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0" yWindow="255" windowWidth="17490" windowHeight="10950" tabRatio="757"/>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About!$A$1:$AU$35</definedName>
    <definedName name="_xlnm.Print_Area" localSheetId="0">Cover!$A$1:$AT$29</definedName>
    <definedName name="_xlnm.Print_Area" localSheetId="6">Endnotes!$A$1:$X$16</definedName>
    <definedName name="_xlnm.Print_Area" localSheetId="2">FY!$A$1:$X$540</definedName>
    <definedName name="_xlnm.Print_Area" localSheetId="4">FYdetails!$A$1:$AF$97</definedName>
    <definedName name="_xlnm.Print_Area" localSheetId="3">SR!$A$1:$X$540</definedName>
    <definedName name="_xlnm.Print_Area" localSheetId="5">SRdetails!$A$1:$AF$97</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<sst xmlns="http://schemas.openxmlformats.org/spreadsheetml/2006/main" count="3214" uniqueCount="360">
  <si>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</si>
  <si>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</si>
  <si>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</si>
  <si>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</si>
  <si>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</si>
  <si>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</si>
  <si>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</si>
  <si>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</si>
  <si>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</si>
  <si>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</si>
  <si>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</si>
  <si>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</si>
  <si>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</si>
  <si>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</si>
  <si>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</si>
  <si>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</si>
  <si>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</si>
  <si>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</si>
  <si>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</si>
  <si>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</si>
  <si>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</si>
  <si>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</si>
  <si>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</si>
  <si>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</si>
  <si>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</si>
  <si>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</si>
  <si>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</si>
  <si>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</si>
  <si>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</si>
  <si>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</si>
  <si>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</si>
  <si>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</si>
  <si>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</si>
  <si>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</si>
  <si>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</si>
  <si>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</si>
  <si>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</si>
  <si>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</si>
  <si>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</si>
  <si>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</si>
  <si>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</si>
  <si>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</si>
  <si>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7. During the current school year, about how many papers, reports, or other writing tasks of the following length have you been assigned? (Include those not yet completed.)</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</si>
  <si>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</si>
  <si>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</si>
  <si>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</si>
  <si>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</si>
  <si>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</si>
  <si>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</si>
  <si>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</si>
  <si>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</si>
  <si>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</si>
  <si>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</si>
  <si>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</si>
  <si>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</si>
  <si>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</si>
  <si>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</si>
  <si>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</si>
  <si>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</si>
  <si>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</si>
  <si>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</si>
  <si>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</si>
  <si>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</si>
  <si>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</si>
  <si>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</si>
  <si>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</si>
  <si>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</si>
  <si>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</si>
  <si>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</si>
  <si>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</si>
  <si>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</si>
  <si>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</si>
  <si>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</si>
  <si>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</si>
  <si>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</si>
  <si>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</si>
  <si>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</si>
  <si>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</si>
  <si>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</si>
  <si>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Carnegie Class</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</si>
  <si>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</si>
  <si>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</si>
  <si>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</si>
  <si>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</si>
  <si>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</si>
  <si>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</si>
  <si>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</si>
  <si>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</si>
  <si>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</si>
  <si>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</si>
  <si>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</si>
  <si>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</si>
  <si>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</si>
  <si>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</si>
  <si>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</si>
  <si>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</si>
  <si>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</si>
  <si>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</si>
  <si>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</si>
  <si>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</si>
  <si>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</si>
  <si>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</si>
  <si>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</si>
  <si>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</si>
  <si>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</si>
  <si>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</si>
  <si>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</si>
  <si>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</si>
  <si>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</si>
  <si>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</si>
  <si>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</si>
  <si>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</si>
  <si>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</si>
  <si>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</si>
  <si>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</si>
  <si>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</si>
  <si>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</si>
  <si>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</si>
  <si>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</si>
  <si>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</si>
  <si>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</si>
  <si>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</si>
  <si>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</si>
  <si>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</si>
  <si>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</si>
  <si>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</si>
  <si>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</si>
  <si>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</si>
  <si>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</si>
  <si>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</si>
  <si>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</si>
  <si>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</si>
  <si>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</si>
  <si>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</si>
  <si>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</si>
  <si>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</si>
  <si>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</si>
  <si>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</si>
  <si>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</si>
  <si>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</si>
  <si>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</si>
  <si>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</si>
  <si>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</si>
  <si>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</si>
  <si>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</si>
  <si>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</si>
  <si>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</si>
  <si>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</si>
  <si>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</si>
  <si>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</si>
  <si>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</si>
  <si>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</si>
  <si>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</si>
  <si>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</si>
  <si>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</si>
  <si>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</si>
  <si>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</si>
  <si>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</si>
  <si>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</si>
  <si>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</si>
  <si>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</si>
  <si>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</si>
  <si>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</si>
  <si>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</si>
  <si>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</si>
  <si>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</si>
  <si>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</si>
  <si>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</si>
  <si>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</si>
  <si>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</si>
  <si>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</si>
  <si>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</si>
  <si>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</si>
  <si>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</si>
  <si>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</si>
  <si>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</si>
  <si>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</si>
  <si>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</si>
  <si>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</si>
  <si>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</si>
  <si>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</si>
  <si>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</si>
  <si>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</si>
  <si>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</si>
  <si>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</si>
  <si>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</si>
  <si>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</si>
  <si>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</si>
  <si>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</si>
  <si>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</si>
  <si>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</si>
  <si>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</si>
  <si>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</si>
  <si>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</si>
  <si>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</si>
  <si>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</si>
  <si>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</si>
  <si>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</si>
  <si>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</si>
  <si>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</si>
  <si>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</si>
  <si>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</si>
  <si>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</si>
  <si>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</si>
  <si>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</si>
  <si>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</si>
  <si>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</si>
  <si>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</si>
  <si>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</si>
  <si>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</si>
  <si>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</si>
  <si>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</si>
  <si>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</si>
  <si>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</si>
  <si>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</si>
  <si>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</si>
  <si>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</si>
  <si>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</si>
  <si>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</si>
  <si>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</si>
  <si>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</si>
  <si>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</si>
  <si>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</si>
  <si>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</si>
  <si>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</si>
  <si>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</si>
  <si>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</si>
  <si>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</si>
  <si>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</si>
  <si>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</si>
  <si>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</si>
  <si>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</si>
  <si>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</si>
  <si>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</si>
  <si>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unpreparedr</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</si>
  <si>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</si>
  <si>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</si>
  <si>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</si>
  <si>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</si>
  <si>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</si>
  <si>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</si>
  <si>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</si>
  <si>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</si>
  <si>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</si>
  <si>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</si>
  <si>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</si>
  <si>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</si>
  <si>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</si>
  <si>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t>Mean represents the proportion who responded “Done or in progress.”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</si>
  <si>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</si>
  <si>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</si>
  <si>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</si>
  <si>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</si>
  <si>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</si>
  <si>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</si>
  <si>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</si>
  <si>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</si>
  <si>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</si>
  <si>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10.</t>
  </si>
  <si>
    <t>12.</t>
  </si>
  <si>
    <t xml:space="preserve">16. </t>
  </si>
  <si>
    <t>19.</t>
  </si>
  <si>
    <t>18.</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</si>
  <si>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</si>
  <si>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</si>
  <si>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Detailed Statistics</t>
    </r>
    <r>
      <rPr>
        <vertAlign val="superscript"/>
        <sz val="12"/>
        <color theme="2"/>
        <rFont val="Calibri"/>
        <family val="2"/>
        <scheme val="minor"/>
      </rPr>
      <t>g</t>
    </r>
  </si>
  <si>
    <t>tmworkhrs</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</si>
  <si>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</si>
  <si>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</si>
  <si>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</si>
  <si>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</si>
  <si>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</si>
  <si>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Your first-year students compared with</t>
  </si>
  <si>
    <t>▲</t>
  </si>
  <si>
    <t>△</t>
  </si>
  <si>
    <t>▽</t>
  </si>
  <si>
    <t>▼</t>
  </si>
  <si>
    <t>More than 25 hrs</t>
  </si>
  <si>
    <t xml:space="preserve">tmreadinghrs
</t>
  </si>
  <si>
    <t>Your seniors compared with</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</si>
  <si>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</si>
  <si>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r>
      <rPr>
        <b/>
        <i/>
        <sz val="9"/>
        <color theme="1"/>
        <rFont val="Myriad Pro"/>
        <family val="2"/>
      </rPr>
      <t/>
    </r>
  </si>
  <si>
    <r>
      <t xml:space="preserve">8. </t>
    </r>
    <r>
      <rPr>
        <b/>
        <i/>
        <sz val="9"/>
        <color theme="1"/>
        <rFont val="Myriad Pro"/>
        <family val="2"/>
      </rPr>
      <t/>
    </r>
  </si>
  <si>
    <t xml:space="preserve">Key to symbols: </t>
  </si>
  <si>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</si>
  <si>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</si>
  <si>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</si>
  <si>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</si>
  <si>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</si>
  <si>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</si>
  <si>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</si>
  <si>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</si>
  <si>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</si>
  <si>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</si>
  <si>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</si>
  <si>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</si>
  <si>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</si>
  <si>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</si>
  <si>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</si>
  <si>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</si>
  <si>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</si>
  <si>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</si>
  <si>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</si>
  <si>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</si>
  <si>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</si>
  <si>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</si>
  <si>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</si>
  <si>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</si>
  <si>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</si>
  <si>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</si>
  <si>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</si>
  <si>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t>
  </si>
  <si>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</si>
  <si>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Spending significant amounts of time studying and on academic work</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</si>
  <si>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</si>
  <si>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</si>
  <si>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11. Which of the following have you done or do you plan to do before you graduate?</t>
    </r>
    <r>
      <rPr>
        <vertAlign val="superscript"/>
        <sz val="8"/>
        <color theme="2"/>
        <rFont val="Times New Roman"/>
        <family val="1"/>
      </rPr>
      <t>f</t>
    </r>
  </si>
  <si>
    <t>More than zero,
  up to 5 hrs</t>
  </si>
  <si>
    <t>More than 5, 
  up to 10 hrs</t>
  </si>
  <si>
    <t>More than 10, 
  up to 15 hrs</t>
  </si>
  <si>
    <t>More than 15, 
  up to 20 hrs</t>
  </si>
  <si>
    <t>More than 20, 
  up to 25 hrs</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</si>
  <si>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</si>
  <si>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t>First-Year Students</t>
  </si>
  <si>
    <t>Seniors</t>
  </si>
  <si>
    <t>--</t>
  </si>
  <si>
    <r>
      <t xml:space="preserve">16. Of the time you spend preparing for class in a typical 7-day week, about how much is on </t>
    </r>
    <r>
      <rPr>
        <b/>
        <i/>
        <sz val="8"/>
        <color theme="2"/>
        <rFont val="Times New Roman"/>
        <family val="1"/>
      </rPr>
      <t>assigned</t>
    </r>
    <r>
      <rPr>
        <b/>
        <sz val="8"/>
        <color theme="2"/>
        <rFont val="Times New Roman"/>
        <family val="1"/>
      </rPr>
      <t xml:space="preserve"> </t>
    </r>
    <r>
      <rPr>
        <b/>
        <i/>
        <sz val="8"/>
        <color theme="2"/>
        <rFont val="Times New Roman"/>
        <family val="1"/>
      </rPr>
      <t xml:space="preserve">reading? </t>
    </r>
  </si>
  <si>
    <t>Given a course presentation</t>
  </si>
  <si>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nsse.indiana.edu/html/weighting.cfm</t>
    </r>
    <r>
      <rPr>
        <sz val="8"/>
        <color rgb="FF000000"/>
        <rFont val="Times New Roman"/>
        <family val="1"/>
      </rPr>
      <t xml:space="preserve">
</t>
    </r>
  </si>
  <si>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website (</t>
    </r>
    <r>
      <rPr>
        <b/>
        <sz val="8"/>
        <color theme="5"/>
        <rFont val="Times New Roman"/>
        <family val="1"/>
      </rPr>
      <t>nsse.indiana.edu</t>
    </r>
    <r>
      <rPr>
        <sz val="8"/>
        <color theme="1"/>
        <rFont val="Times New Roman"/>
        <family val="1"/>
      </rPr>
      <t xml:space="preserve">) or contact a member of the NSSE team. 
</t>
    </r>
  </si>
  <si>
    <r>
      <t xml:space="preserve">Item numbers: </t>
    </r>
    <r>
      <rPr>
        <sz val="8"/>
        <color theme="1"/>
        <rFont val="Times New Roman"/>
        <family val="1"/>
      </rPr>
      <t xml:space="preserve">Numbering corresponds to the survey 
facsimile included in your </t>
    </r>
    <r>
      <rPr>
        <i/>
        <sz val="8"/>
        <color theme="1"/>
        <rFont val="Times New Roman"/>
        <family val="1"/>
      </rPr>
      <t>Institutional Report</t>
    </r>
    <r>
      <rPr>
        <sz val="8"/>
        <color theme="1"/>
        <rFont val="Times New Roman"/>
        <family val="1"/>
      </rPr>
      <t xml:space="preserve"> and available 
on the NSSE website.</t>
    </r>
  </si>
  <si>
    <r>
      <rPr>
        <b/>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Significance levels indicate the probability that an observed 
difference is due to chance. Statistical significance does not 
guarantee the result is substantive or important. Large sample sizes 
tend to generate more statistically significant results even 
though the magnitude of mean differences may be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</si>
  <si>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</si>
  <si>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</si>
  <si>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</si>
  <si>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</si>
  <si>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See page 2 for more details.</t>
    </r>
  </si>
  <si>
    <r>
      <t xml:space="preserve">Statistical comparison uses </t>
    </r>
    <r>
      <rPr>
        <i/>
        <sz val="8"/>
        <color theme="1"/>
        <rFont val="Times New Roman"/>
        <family val="1"/>
      </rPr>
      <t>z</t>
    </r>
    <r>
      <rPr>
        <sz val="8"/>
        <color theme="1"/>
        <rFont val="Times New Roman"/>
        <family val="1"/>
      </rPr>
      <t>-test to compare the percentage who responded "Done or in progress."</t>
    </r>
  </si>
  <si>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</si>
  <si>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comparison group is due to chance. </t>
    </r>
  </si>
  <si>
    <r>
      <t xml:space="preserve">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
    </r>
    <r>
      <rPr>
        <i/>
        <sz val="8"/>
        <color theme="1"/>
        <rFont val="Times New Roman"/>
        <family val="1"/>
      </rPr>
      <t>t</t>
    </r>
    <r>
      <rPr>
        <sz val="8"/>
        <color theme="1"/>
        <rFont val="Times New Roman"/>
        <family val="1"/>
      </rPr>
      <t xml:space="preserve">-tests. Exceptions are the dichotomous High-Impact Practice items (11a to 11f) which are compared using a </t>
    </r>
    <r>
      <rPr>
        <i/>
        <sz val="8"/>
        <color theme="1"/>
        <rFont val="Times New Roman"/>
        <family val="1"/>
      </rPr>
      <t>z</t>
    </r>
    <r>
      <rPr>
        <sz val="8"/>
        <color theme="1"/>
        <rFont val="Times New Roman"/>
        <family val="1"/>
      </rPr>
      <t>-test.</t>
    </r>
  </si>
  <si>
    <t>Note: It is important to interpret the direction of differences relative to item wording and your institutional context.</t>
  </si>
  <si>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</si>
  <si>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Statistical power analysis for the behavioral sciences (2nd edition).</t>
    </r>
    <r>
      <rPr>
        <sz val="8"/>
        <color theme="1"/>
        <rFont val="Times New Roman"/>
        <family val="1"/>
      </rPr>
      <t xml:space="preserve">New York: Psychology Press.
</t>
    </r>
  </si>
  <si>
    <t>NSSE 2016 
Frequencies and Statistical Comparisons</t>
  </si>
  <si>
    <r>
      <t xml:space="preserve">NSSE 2016 Frequencies and Statistical Comparisons
</t>
    </r>
    <r>
      <rPr>
        <b/>
        <sz val="14"/>
        <color theme="2"/>
        <rFont val="Calibri"/>
        <family val="2"/>
        <scheme val="minor"/>
      </rPr>
      <t>About This Report</t>
    </r>
  </si>
  <si>
    <t>NSSE 2016 Frequencies and Statistical Comparisons</t>
  </si>
  <si>
    <t xml:space="preserve">NSSE 2016 Frequencies and Statistical Comparisons </t>
  </si>
  <si>
    <t>Attended an art exhibit, play, or other arts performance (dance, music, etc.)</t>
  </si>
  <si>
    <t>TCU</t>
  </si>
  <si>
    <t>Texas Christian University</t>
  </si>
  <si>
    <t>National</t>
  </si>
  <si>
    <t>Competition</t>
  </si>
  <si>
    <t>***</t>
  </si>
  <si>
    <t>*</t>
  </si>
  <si>
    <t>**</t>
  </si>
  <si>
    <t xml:space="preserve"> </t>
  </si>
  <si>
    <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</si>
  <si>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IPEDS: 228875</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</si>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</sst>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00"/>
    <numFmt numFmtId="167" formatCode="0.0000"/>
    <numFmt numFmtId="168" formatCode=".000"/>
    <numFmt numFmtId="169" formatCode=".0000"/>
    <numFmt numFmtId="170" formatCode=".0"/>
  </numFmts>
  <fonts count="86" x14ac:knownFonts="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8"/>
      <color theme="1"/>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3"/>
      <color theme="1"/>
      <name val="Times New Roman"/>
      <family val="1"/>
    </font>
    <font>
      <i/>
      <sz val="3"/>
      <color theme="1"/>
      <name val="Times New Roman"/>
      <family val="1"/>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b/>
      <sz val="14"/>
      <color rgb="FF417FDD"/>
      <name val="Arial Unicode MS"/>
      <family val="2"/>
    </font>
    <font>
      <vertAlign val="superscript"/>
      <sz val="8"/>
      <color theme="2"/>
      <name val="Times New Roman"/>
      <family val="1"/>
    </font>
    <font>
      <b/>
      <sz val="14"/>
      <color theme="0" tint="-0.499984740745262"/>
      <name val="Arial Unicode MS"/>
      <family val="2"/>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s>
  <fills count="3">
    <fill>
      <patternFill patternType="none"/>
    </fill>
    <fill>
      <patternFill patternType="gray125"/>
    </fill>
    <fill>
      <patternFill patternType="solid">
        <fgColor theme="5" tint="0.79998168889431442"/>
        <bgColor indexed="64"/>
      </patternFill>
    </fill>
  </fills>
  <borders count="14">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thin">
        <color rgb="FFEFAA22"/>
      </top>
      <bottom/>
      <diagonal/>
    </border>
  </borders>
  <cellStyleXfs count="5">
    <xf numFmtId="0" fontId="0" fillId="0" borderId="0"/>
    <xf numFmtId="9" fontId="10" fillId="0" borderId="0" applyFont="0" applyFill="0" applyBorder="0" applyAlignment="0" applyProtection="0"/>
    <xf numFmtId="0" fontId="20" fillId="0" borderId="0"/>
    <xf numFmtId="0" fontId="63" fillId="0" borderId="0"/>
    <xf numFmtId="0" fontId="20" fillId="0" borderId="0"/>
  </cellStyleXfs>
  <cellXfs count="434">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0" fillId="0" borderId="0" xfId="0" applyFill="1" applyBorder="1"/>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1" fontId="2" fillId="2" borderId="11"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2" fillId="2" borderId="11" xfId="0" applyNumberFormat="1" applyFont="1" applyFill="1" applyBorder="1" applyAlignment="1">
      <alignment horizontal="right" vertical="top"/>
    </xf>
    <xf numFmtId="1" fontId="2" fillId="2" borderId="11" xfId="0" applyNumberFormat="1" applyFont="1" applyFill="1" applyBorder="1" applyAlignment="1">
      <alignment horizontal="right" vertical="top"/>
    </xf>
    <xf numFmtId="3" fontId="38" fillId="2" borderId="0" xfId="0" applyNumberFormat="1" applyFont="1" applyFill="1" applyBorder="1" applyAlignment="1">
      <alignment horizontal="right" vertical="center"/>
    </xf>
    <xf numFmtId="164" fontId="38" fillId="2" borderId="0" xfId="0" applyNumberFormat="1" applyFont="1" applyFill="1" applyBorder="1" applyAlignment="1">
      <alignment horizontal="right" vertical="center"/>
    </xf>
    <xf numFmtId="3" fontId="38" fillId="2" borderId="11" xfId="0" applyNumberFormat="1" applyFont="1" applyFill="1" applyBorder="1" applyAlignment="1">
      <alignment horizontal="right" vertical="center"/>
    </xf>
    <xf numFmtId="164" fontId="38" fillId="2" borderId="11" xfId="0" applyNumberFormat="1" applyFont="1" applyFill="1" applyBorder="1" applyAlignment="1">
      <alignment horizontal="right" vertical="center"/>
    </xf>
    <xf numFmtId="3" fontId="38" fillId="2" borderId="9" xfId="0" applyNumberFormat="1" applyFont="1" applyFill="1" applyBorder="1" applyAlignment="1">
      <alignment horizontal="right" vertical="center"/>
    </xf>
    <xf numFmtId="164" fontId="38" fillId="2" borderId="9" xfId="0" applyNumberFormat="1" applyFont="1" applyFill="1" applyBorder="1" applyAlignment="1">
      <alignment horizontal="right" vertical="center"/>
    </xf>
    <xf numFmtId="168" fontId="38" fillId="2" borderId="0" xfId="0" applyNumberFormat="1" applyFont="1" applyFill="1" applyBorder="1" applyAlignment="1">
      <alignment horizontal="right" vertical="center"/>
    </xf>
    <xf numFmtId="168" fontId="38" fillId="2" borderId="11" xfId="0" applyNumberFormat="1" applyFont="1" applyFill="1" applyBorder="1" applyAlignment="1">
      <alignment horizontal="right" vertical="center"/>
    </xf>
    <xf numFmtId="168" fontId="38" fillId="2" borderId="9" xfId="0" applyNumberFormat="1" applyFont="1" applyFill="1" applyBorder="1" applyAlignment="1">
      <alignment horizontal="right" vertical="center"/>
    </xf>
    <xf numFmtId="169" fontId="38" fillId="2" borderId="0" xfId="0" applyNumberFormat="1" applyFont="1" applyFill="1" applyBorder="1" applyAlignment="1">
      <alignment horizontal="right" vertical="center"/>
    </xf>
    <xf numFmtId="170" fontId="9" fillId="2" borderId="0" xfId="0" applyNumberFormat="1" applyFont="1" applyFill="1" applyAlignment="1">
      <alignment horizontal="right" indent="3"/>
    </xf>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0"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165" fontId="9" fillId="2" borderId="0" xfId="0" applyNumberFormat="1" applyFont="1" applyFill="1" applyAlignment="1">
      <alignment horizontal="right" indent="3"/>
    </xf>
    <xf numFmtId="0" fontId="8" fillId="2" borderId="9" xfId="0" applyFont="1" applyFill="1" applyBorder="1" applyAlignment="1">
      <alignment horizontal="right" indent="3"/>
    </xf>
    <xf numFmtId="9" fontId="9" fillId="2" borderId="0" xfId="1" applyFont="1" applyFill="1" applyAlignment="1">
      <alignment horizontal="right" indent="3"/>
    </xf>
    <xf numFmtId="0" fontId="8" fillId="2" borderId="11" xfId="0" applyFont="1" applyFill="1" applyBorder="1" applyAlignment="1">
      <alignment horizontal="right" indent="3"/>
    </xf>
    <xf numFmtId="164" fontId="38" fillId="2" borderId="0" xfId="0" quotePrefix="1" applyNumberFormat="1" applyFont="1" applyFill="1" applyBorder="1" applyAlignment="1">
      <alignment horizontal="right" vertical="center"/>
    </xf>
    <xf numFmtId="0" fontId="26" fillId="2" borderId="2" xfId="0" applyFont="1" applyFill="1" applyBorder="1" applyAlignment="1">
      <alignment horizontal="center" wrapText="1"/>
    </xf>
    <xf numFmtId="0" fontId="0" fillId="0" borderId="0" xfId="0" applyFill="1" applyAlignment="1">
      <alignment horizontal="center"/>
    </xf>
    <xf numFmtId="0" fontId="0" fillId="0" borderId="0" xfId="0" applyFill="1"/>
    <xf numFmtId="0" fontId="0" fillId="0" borderId="0" xfId="0" applyFill="1" applyAlignment="1">
      <alignment vertical="top"/>
    </xf>
    <xf numFmtId="0" fontId="49" fillId="0" borderId="0" xfId="0" applyFont="1" applyFill="1" applyBorder="1" applyAlignment="1">
      <alignment vertical="center" wrapText="1"/>
    </xf>
    <xf numFmtId="0" fontId="49" fillId="0" borderId="0" xfId="0" applyFont="1" applyFill="1" applyBorder="1" applyAlignment="1">
      <alignment horizontal="center" vertical="center"/>
    </xf>
    <xf numFmtId="0" fontId="0" fillId="0" borderId="8" xfId="0" applyFill="1" applyBorder="1"/>
    <xf numFmtId="0" fontId="49" fillId="0" borderId="8" xfId="0" applyFont="1" applyFill="1" applyBorder="1" applyAlignment="1">
      <alignment vertical="center" wrapText="1"/>
    </xf>
    <xf numFmtId="0" fontId="49" fillId="0" borderId="8" xfId="0" applyFont="1" applyFill="1" applyBorder="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wrapText="1"/>
    </xf>
    <xf numFmtId="0" fontId="27" fillId="0" borderId="0" xfId="0" applyFont="1" applyFill="1" applyAlignment="1">
      <alignment horizontal="left" vertical="top"/>
    </xf>
    <xf numFmtId="49" fontId="1" fillId="0" borderId="0" xfId="0" applyNumberFormat="1" applyFont="1" applyFill="1" applyAlignment="1">
      <alignment vertical="top"/>
    </xf>
    <xf numFmtId="0" fontId="0" fillId="0" borderId="0" xfId="0" applyFill="1" applyAlignment="1">
      <alignment vertical="top" wrapText="1"/>
    </xf>
    <xf numFmtId="0" fontId="29" fillId="0" borderId="0" xfId="0" applyFont="1" applyFill="1" applyAlignment="1">
      <alignment horizontal="left" vertical="top"/>
    </xf>
    <xf numFmtId="0" fontId="1" fillId="0" borderId="0" xfId="0" applyFont="1" applyFill="1" applyAlignment="1"/>
    <xf numFmtId="0" fontId="1" fillId="0" borderId="0" xfId="0" applyFont="1" applyFill="1" applyAlignment="1">
      <alignment horizontal="left" vertical="top"/>
    </xf>
    <xf numFmtId="0" fontId="1" fillId="0" borderId="0" xfId="0" applyFont="1" applyFill="1"/>
    <xf numFmtId="0" fontId="0" fillId="0" borderId="0" xfId="0" applyFill="1" applyAlignment="1"/>
    <xf numFmtId="0" fontId="28" fillId="0" borderId="0" xfId="0" applyFont="1" applyFill="1" applyAlignment="1">
      <alignment horizontal="left" vertical="top"/>
    </xf>
    <xf numFmtId="0" fontId="29" fillId="0" borderId="0" xfId="0" applyFont="1" applyFill="1" applyAlignment="1">
      <alignment horizontal="left" vertical="top" readingOrder="1"/>
    </xf>
    <xf numFmtId="0" fontId="30" fillId="0" borderId="0" xfId="0" applyFont="1" applyFill="1" applyAlignment="1">
      <alignment vertical="top"/>
    </xf>
    <xf numFmtId="0" fontId="1" fillId="0" borderId="0" xfId="0" applyFont="1" applyFill="1" applyAlignment="1">
      <alignment vertical="top"/>
    </xf>
    <xf numFmtId="49" fontId="64" fillId="0" borderId="0" xfId="0" applyNumberFormat="1" applyFont="1" applyFill="1" applyBorder="1" applyAlignment="1">
      <alignment horizontal="center" vertical="center"/>
    </xf>
    <xf numFmtId="0" fontId="2" fillId="0" borderId="0" xfId="0" applyFont="1" applyFill="1" applyBorder="1" applyAlignment="1">
      <alignment vertical="center"/>
    </xf>
    <xf numFmtId="49" fontId="65" fillId="0" borderId="0" xfId="0" applyNumberFormat="1" applyFont="1" applyFill="1" applyBorder="1" applyAlignment="1">
      <alignment horizontal="center" vertical="center"/>
    </xf>
    <xf numFmtId="0" fontId="1" fillId="0" borderId="0" xfId="0" applyFont="1" applyFill="1" applyAlignment="1">
      <alignment horizontal="center"/>
    </xf>
    <xf numFmtId="0" fontId="1" fillId="0" borderId="5" xfId="0" applyFont="1" applyFill="1" applyBorder="1"/>
    <xf numFmtId="0" fontId="1" fillId="0" borderId="5" xfId="0" applyFont="1" applyFill="1" applyBorder="1" applyAlignment="1">
      <alignment horizontal="center"/>
    </xf>
    <xf numFmtId="0" fontId="51" fillId="0" borderId="0" xfId="0" applyFont="1" applyFill="1" applyBorder="1" applyAlignment="1">
      <alignment horizontal="left"/>
    </xf>
    <xf numFmtId="0" fontId="52" fillId="0" borderId="0" xfId="0" applyFont="1" applyFill="1" applyAlignment="1"/>
    <xf numFmtId="0" fontId="52" fillId="0" borderId="0" xfId="0" applyFont="1" applyFill="1" applyAlignment="1">
      <alignment horizontal="center"/>
    </xf>
    <xf numFmtId="0" fontId="54" fillId="0" borderId="0" xfId="0" applyFont="1" applyFill="1" applyAlignment="1">
      <alignment horizontal="right"/>
    </xf>
    <xf numFmtId="2" fontId="53" fillId="0" borderId="0" xfId="0" applyNumberFormat="1" applyFont="1" applyFill="1" applyAlignment="1">
      <alignment horizontal="center" wrapText="1"/>
    </xf>
    <xf numFmtId="0" fontId="53" fillId="0" borderId="0" xfId="0" applyFont="1" applyFill="1" applyAlignment="1">
      <alignment horizontal="center" wrapText="1"/>
    </xf>
    <xf numFmtId="0" fontId="53" fillId="0" borderId="0" xfId="0" applyFont="1" applyFill="1" applyAlignment="1">
      <alignment wrapText="1"/>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left" vertical="center"/>
    </xf>
    <xf numFmtId="0" fontId="31" fillId="0" borderId="0" xfId="0" applyFont="1" applyFill="1" applyBorder="1" applyAlignment="1">
      <alignment horizontal="left" vertical="center"/>
    </xf>
    <xf numFmtId="3" fontId="32"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164" fontId="31" fillId="0" borderId="0" xfId="0" applyNumberFormat="1" applyFont="1" applyFill="1" applyBorder="1" applyAlignment="1">
      <alignment vertical="center"/>
    </xf>
    <xf numFmtId="164" fontId="0" fillId="0" borderId="0" xfId="0" applyNumberFormat="1" applyFill="1" applyAlignment="1">
      <alignment vertical="center"/>
    </xf>
    <xf numFmtId="0" fontId="0" fillId="0" borderId="0" xfId="0" applyFill="1" applyAlignment="1">
      <alignment vertical="center"/>
    </xf>
    <xf numFmtId="0" fontId="2" fillId="0" borderId="5" xfId="0" applyFont="1" applyFill="1" applyBorder="1" applyAlignment="1">
      <alignment horizontal="right" vertical="center"/>
    </xf>
    <xf numFmtId="0" fontId="2" fillId="0" borderId="5" xfId="0" applyFont="1" applyFill="1" applyBorder="1" applyAlignment="1">
      <alignment horizontal="left" vertical="center"/>
    </xf>
    <xf numFmtId="0" fontId="31" fillId="0" borderId="5" xfId="0" applyFont="1" applyFill="1" applyBorder="1" applyAlignment="1">
      <alignment horizontal="left" vertical="center"/>
    </xf>
    <xf numFmtId="3" fontId="33" fillId="0" borderId="5" xfId="0" applyNumberFormat="1" applyFont="1" applyFill="1" applyBorder="1" applyAlignment="1">
      <alignment horizontal="center" vertical="center"/>
    </xf>
    <xf numFmtId="0" fontId="33" fillId="0" borderId="5" xfId="0" applyFont="1" applyFill="1" applyBorder="1" applyAlignment="1">
      <alignment horizontal="center" vertical="center"/>
    </xf>
    <xf numFmtId="164" fontId="31" fillId="0" borderId="5" xfId="0" applyNumberFormat="1" applyFont="1" applyFill="1" applyBorder="1" applyAlignment="1">
      <alignment vertical="center"/>
    </xf>
    <xf numFmtId="0" fontId="2" fillId="0" borderId="0" xfId="0" applyFont="1" applyFill="1" applyAlignment="1">
      <alignment horizontal="left"/>
    </xf>
    <xf numFmtId="0" fontId="31" fillId="0" borderId="0" xfId="0" applyFont="1" applyFill="1" applyBorder="1" applyAlignment="1">
      <alignment horizontal="left"/>
    </xf>
    <xf numFmtId="0" fontId="33" fillId="0" borderId="0" xfId="0" applyFont="1" applyFill="1" applyBorder="1" applyAlignment="1">
      <alignment horizontal="left" vertical="top"/>
    </xf>
    <xf numFmtId="3" fontId="33" fillId="0" borderId="0" xfId="0" applyNumberFormat="1" applyFont="1" applyFill="1" applyBorder="1" applyAlignment="1">
      <alignment horizontal="center" vertical="top"/>
    </xf>
    <xf numFmtId="0" fontId="33" fillId="0" borderId="0" xfId="0" applyFont="1" applyFill="1" applyBorder="1" applyAlignment="1">
      <alignment horizontal="center" vertical="top"/>
    </xf>
    <xf numFmtId="164" fontId="33" fillId="0" borderId="0" xfId="0" applyNumberFormat="1" applyFont="1" applyFill="1" applyBorder="1" applyAlignment="1">
      <alignment horizontal="center" vertical="top"/>
    </xf>
    <xf numFmtId="0" fontId="46" fillId="0" borderId="0" xfId="0" applyFont="1" applyFill="1" applyBorder="1" applyAlignment="1">
      <alignment horizontal="right"/>
    </xf>
    <xf numFmtId="0" fontId="46" fillId="0" borderId="0" xfId="0" applyFont="1" applyFill="1" applyBorder="1" applyAlignment="1">
      <alignment horizontal="left"/>
    </xf>
    <xf numFmtId="0" fontId="19" fillId="0" borderId="0" xfId="0" applyFont="1" applyFill="1" applyBorder="1"/>
    <xf numFmtId="0" fontId="14" fillId="0" borderId="0" xfId="0" applyFont="1" applyFill="1" applyBorder="1" applyAlignment="1">
      <alignment horizontal="left"/>
    </xf>
    <xf numFmtId="3" fontId="55" fillId="0" borderId="0" xfId="0" applyNumberFormat="1" applyFont="1" applyFill="1" applyBorder="1" applyAlignment="1">
      <alignment horizontal="center"/>
    </xf>
    <xf numFmtId="166" fontId="5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left"/>
    </xf>
    <xf numFmtId="0" fontId="34" fillId="0" borderId="0" xfId="0" applyFont="1" applyFill="1" applyBorder="1" applyAlignment="1">
      <alignment horizontal="left"/>
    </xf>
    <xf numFmtId="2" fontId="57" fillId="0" borderId="0" xfId="0" applyNumberFormat="1" applyFont="1" applyFill="1" applyBorder="1" applyAlignment="1">
      <alignment horizontal="right" textRotation="90" wrapText="1"/>
    </xf>
    <xf numFmtId="3" fontId="57" fillId="0" borderId="0" xfId="0" applyNumberFormat="1" applyFont="1" applyFill="1" applyBorder="1" applyAlignment="1">
      <alignment horizontal="center" textRotation="90" wrapText="1"/>
    </xf>
    <xf numFmtId="167" fontId="58" fillId="0" borderId="0" xfId="0" applyNumberFormat="1" applyFont="1" applyFill="1" applyBorder="1" applyAlignment="1">
      <alignment horizontal="center"/>
    </xf>
    <xf numFmtId="0" fontId="2" fillId="0" borderId="9" xfId="0" applyFont="1" applyFill="1" applyBorder="1" applyAlignment="1">
      <alignment horizontal="right"/>
    </xf>
    <xf numFmtId="0" fontId="2" fillId="0" borderId="9" xfId="0" applyFont="1" applyFill="1" applyBorder="1" applyAlignment="1">
      <alignment horizontal="left"/>
    </xf>
    <xf numFmtId="3" fontId="55" fillId="0" borderId="9" xfId="0" applyNumberFormat="1" applyFont="1" applyFill="1" applyBorder="1" applyAlignment="1">
      <alignment horizontal="center" wrapText="1"/>
    </xf>
    <xf numFmtId="0" fontId="36" fillId="0" borderId="9" xfId="0" applyFont="1" applyFill="1" applyBorder="1" applyAlignment="1">
      <alignment horizontal="left" wrapText="1"/>
    </xf>
    <xf numFmtId="2"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center" textRotation="90" wrapText="1"/>
    </xf>
    <xf numFmtId="168" fontId="57" fillId="0" borderId="9" xfId="0" applyNumberFormat="1" applyFont="1" applyFill="1" applyBorder="1" applyAlignment="1">
      <alignment horizontal="right" textRotation="90" wrapText="1"/>
    </xf>
    <xf numFmtId="0" fontId="2" fillId="0" borderId="11" xfId="0" applyFont="1" applyFill="1" applyBorder="1" applyAlignment="1">
      <alignment horizontal="right" vertical="center"/>
    </xf>
    <xf numFmtId="0" fontId="2" fillId="0" borderId="11" xfId="0" applyFont="1" applyFill="1" applyBorder="1" applyAlignment="1">
      <alignment horizontal="left" vertical="center"/>
    </xf>
    <xf numFmtId="0" fontId="38" fillId="0" borderId="11" xfId="0" applyFont="1" applyFill="1" applyBorder="1" applyAlignment="1">
      <alignment horizontal="left" vertical="center"/>
    </xf>
    <xf numFmtId="3" fontId="38" fillId="0" borderId="11" xfId="0" applyNumberFormat="1" applyFont="1" applyFill="1" applyBorder="1" applyAlignment="1">
      <alignment horizontal="right" vertical="center"/>
    </xf>
    <xf numFmtId="164" fontId="38" fillId="0" borderId="11" xfId="0" applyNumberFormat="1" applyFont="1" applyFill="1" applyBorder="1" applyAlignment="1">
      <alignment horizontal="right" vertical="center"/>
    </xf>
    <xf numFmtId="168" fontId="38" fillId="0" borderId="11" xfId="0" applyNumberFormat="1" applyFont="1" applyFill="1" applyBorder="1" applyAlignment="1">
      <alignment horizontal="right" vertical="center"/>
    </xf>
    <xf numFmtId="0" fontId="6" fillId="0" borderId="0" xfId="0" applyFont="1" applyFill="1" applyAlignment="1">
      <alignment vertical="center"/>
    </xf>
    <xf numFmtId="0" fontId="38" fillId="0" borderId="0" xfId="0" applyFont="1" applyFill="1" applyBorder="1" applyAlignment="1">
      <alignment horizontal="left" vertical="center"/>
    </xf>
    <xf numFmtId="3" fontId="38" fillId="0" borderId="0" xfId="0" applyNumberFormat="1" applyFont="1" applyFill="1" applyBorder="1" applyAlignment="1">
      <alignment horizontal="right" vertical="center"/>
    </xf>
    <xf numFmtId="164" fontId="38" fillId="0" borderId="0" xfId="0" applyNumberFormat="1" applyFont="1" applyFill="1" applyBorder="1" applyAlignment="1">
      <alignment horizontal="right" vertical="center"/>
    </xf>
    <xf numFmtId="168" fontId="38" fillId="0" borderId="0" xfId="0" applyNumberFormat="1" applyFont="1" applyFill="1" applyBorder="1" applyAlignment="1">
      <alignment horizontal="right" vertical="center"/>
    </xf>
    <xf numFmtId="0" fontId="2" fillId="0" borderId="9" xfId="0" applyFont="1" applyFill="1" applyBorder="1" applyAlignment="1">
      <alignment horizontal="righ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38" fillId="0" borderId="9" xfId="0" applyFont="1" applyFill="1" applyBorder="1" applyAlignment="1">
      <alignment horizontal="left" vertical="center"/>
    </xf>
    <xf numFmtId="3" fontId="38" fillId="0" borderId="9" xfId="0" applyNumberFormat="1" applyFont="1" applyFill="1" applyBorder="1" applyAlignment="1">
      <alignment horizontal="right" vertical="center"/>
    </xf>
    <xf numFmtId="164" fontId="38" fillId="0" borderId="9" xfId="0" applyNumberFormat="1" applyFont="1" applyFill="1" applyBorder="1" applyAlignment="1">
      <alignment horizontal="right" vertical="center"/>
    </xf>
    <xf numFmtId="168" fontId="38" fillId="0" borderId="9" xfId="0" applyNumberFormat="1" applyFont="1" applyFill="1" applyBorder="1" applyAlignment="1">
      <alignment horizontal="right" vertical="center"/>
    </xf>
    <xf numFmtId="3" fontId="37" fillId="0" borderId="0" xfId="0" applyNumberFormat="1" applyFont="1" applyFill="1" applyBorder="1" applyAlignment="1">
      <alignment horizontal="left" vertical="center"/>
    </xf>
    <xf numFmtId="169" fontId="38"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2" fillId="0" borderId="0" xfId="0" quotePrefix="1" applyFont="1" applyFill="1" applyAlignment="1">
      <alignment horizontal="right" vertical="center"/>
    </xf>
    <xf numFmtId="0" fontId="2" fillId="0" borderId="0" xfId="0" applyFont="1" applyFill="1" applyAlignment="1">
      <alignment vertical="center"/>
    </xf>
    <xf numFmtId="0" fontId="2" fillId="0" borderId="0" xfId="0" applyFont="1" applyFill="1" applyAlignment="1">
      <alignment horizontal="right"/>
    </xf>
    <xf numFmtId="3" fontId="31" fillId="0" borderId="0" xfId="0" applyNumberFormat="1" applyFont="1" applyFill="1" applyBorder="1" applyAlignment="1"/>
    <xf numFmtId="0" fontId="31" fillId="0" borderId="0" xfId="0" applyFont="1" applyFill="1" applyBorder="1" applyAlignment="1"/>
    <xf numFmtId="164" fontId="31" fillId="0" borderId="0" xfId="0" applyNumberFormat="1" applyFont="1" applyFill="1" applyBorder="1" applyAlignment="1"/>
    <xf numFmtId="168" fontId="31" fillId="0" borderId="0" xfId="0" applyNumberFormat="1" applyFont="1" applyFill="1" applyBorder="1" applyAlignment="1"/>
    <xf numFmtId="164" fontId="31" fillId="0" borderId="0" xfId="0" applyNumberFormat="1" applyFont="1" applyFill="1" applyBorder="1" applyAlignment="1">
      <alignment horizontal="center"/>
    </xf>
    <xf numFmtId="164" fontId="35" fillId="0" borderId="0" xfId="0" applyNumberFormat="1" applyFont="1" applyFill="1" applyBorder="1" applyAlignment="1">
      <alignment horizontal="right"/>
    </xf>
    <xf numFmtId="0" fontId="80" fillId="0" borderId="0" xfId="0" applyFont="1" applyFill="1" applyBorder="1"/>
    <xf numFmtId="0" fontId="51" fillId="0" borderId="0" xfId="0" applyFont="1" applyFill="1" applyBorder="1" applyAlignment="1">
      <alignment horizontal="left" vertical="center"/>
    </xf>
    <xf numFmtId="0" fontId="52" fillId="0" borderId="0" xfId="0" applyFont="1" applyFill="1" applyAlignment="1">
      <alignment vertical="center"/>
    </xf>
    <xf numFmtId="0" fontId="52" fillId="0" borderId="0" xfId="0" applyFont="1" applyFill="1" applyAlignment="1">
      <alignment horizontal="center" vertical="center"/>
    </xf>
    <xf numFmtId="2" fontId="53" fillId="0" borderId="0"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0" fontId="54" fillId="0" borderId="0" xfId="0" applyFont="1" applyFill="1" applyAlignment="1">
      <alignment horizontal="right" vertical="center"/>
    </xf>
    <xf numFmtId="0" fontId="53" fillId="0" borderId="0" xfId="0" applyFont="1" applyFill="1" applyAlignment="1">
      <alignment horizontal="center" vertical="center" wrapText="1"/>
    </xf>
    <xf numFmtId="0" fontId="0" fillId="0" borderId="0" xfId="0" applyFill="1" applyBorder="1" applyAlignment="1">
      <alignment vertical="center"/>
    </xf>
    <xf numFmtId="0" fontId="80" fillId="0" borderId="0" xfId="0" applyFont="1" applyFill="1" applyBorder="1" applyAlignment="1">
      <alignment vertical="center"/>
    </xf>
    <xf numFmtId="0" fontId="26" fillId="0" borderId="0" xfId="0" applyFont="1" applyFill="1"/>
    <xf numFmtId="0" fontId="26" fillId="0" borderId="0" xfId="0" applyFont="1" applyFill="1" applyAlignment="1">
      <alignment horizontal="center"/>
    </xf>
    <xf numFmtId="0" fontId="60" fillId="0" borderId="0" xfId="0" applyFont="1" applyFill="1" applyAlignment="1">
      <alignment horizontal="right"/>
    </xf>
    <xf numFmtId="0" fontId="73" fillId="0" borderId="9" xfId="0" applyFont="1" applyFill="1" applyBorder="1" applyAlignment="1"/>
    <xf numFmtId="0" fontId="74" fillId="0" borderId="0" xfId="0" applyFont="1" applyFill="1" applyBorder="1" applyAlignment="1">
      <alignment wrapText="1"/>
    </xf>
    <xf numFmtId="0" fontId="74" fillId="0" borderId="0" xfId="0" applyFont="1" applyFill="1" applyBorder="1" applyAlignment="1">
      <alignment horizontal="center" wrapText="1"/>
    </xf>
    <xf numFmtId="0" fontId="74" fillId="0" borderId="0" xfId="0" applyFont="1" applyFill="1" applyBorder="1" applyAlignment="1">
      <alignment horizontal="left" wrapText="1"/>
    </xf>
    <xf numFmtId="0" fontId="74" fillId="0" borderId="0" xfId="0" applyFont="1" applyFill="1" applyBorder="1" applyAlignment="1">
      <alignment horizontal="right" wrapText="1"/>
    </xf>
    <xf numFmtId="0" fontId="74" fillId="0" borderId="0" xfId="0" applyFont="1" applyFill="1" applyAlignment="1">
      <alignment horizontal="right"/>
    </xf>
    <xf numFmtId="0" fontId="73" fillId="0" borderId="0" xfId="0" applyFont="1" applyFill="1" applyBorder="1" applyAlignment="1"/>
    <xf numFmtId="0" fontId="80" fillId="0" borderId="0" xfId="0" applyFont="1" applyFill="1" applyBorder="1" applyAlignment="1"/>
    <xf numFmtId="0" fontId="14" fillId="0" borderId="11" xfId="0" applyFont="1" applyFill="1" applyBorder="1" applyAlignment="1"/>
    <xf numFmtId="0" fontId="15" fillId="0" borderId="4" xfId="0" applyFont="1" applyFill="1" applyBorder="1" applyAlignment="1"/>
    <xf numFmtId="0" fontId="15" fillId="0" borderId="4" xfId="0" applyFont="1" applyFill="1" applyBorder="1" applyAlignment="1">
      <alignment horizontal="center"/>
    </xf>
    <xf numFmtId="0" fontId="16" fillId="0" borderId="0" xfId="0" applyFont="1" applyFill="1" applyBorder="1" applyAlignment="1">
      <alignment horizontal="right"/>
    </xf>
    <xf numFmtId="0" fontId="19" fillId="0" borderId="0" xfId="0" applyFont="1" applyFill="1" applyBorder="1" applyAlignment="1"/>
    <xf numFmtId="0" fontId="2" fillId="0" borderId="0" xfId="0" applyFont="1" applyFill="1" applyBorder="1" applyAlignment="1">
      <alignment horizontal="right" vertical="top"/>
    </xf>
    <xf numFmtId="0" fontId="2" fillId="0" borderId="0" xfId="0" applyFont="1" applyFill="1" applyBorder="1" applyAlignment="1">
      <alignment horizontal="right" vertical="top" wrapText="1" indent="1"/>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41" fillId="0" borderId="0" xfId="0" applyFont="1" applyFill="1" applyAlignment="1">
      <alignment horizontal="center" vertical="center" wrapText="1"/>
    </xf>
    <xf numFmtId="0" fontId="42"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0"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77" fillId="0" borderId="0" xfId="0" applyFont="1" applyFill="1" applyAlignment="1">
      <alignment horizontal="right" vertical="center" wrapText="1"/>
    </xf>
    <xf numFmtId="0" fontId="79" fillId="0" borderId="0" xfId="0" applyFont="1" applyFill="1" applyAlignment="1">
      <alignment horizontal="right" vertical="center" wrapText="1"/>
    </xf>
    <xf numFmtId="2" fontId="79" fillId="0" borderId="0" xfId="0" applyNumberFormat="1" applyFont="1" applyFill="1" applyBorder="1" applyAlignment="1">
      <alignment horizontal="right" vertical="center"/>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2" xfId="0" applyFont="1" applyFill="1" applyBorder="1" applyAlignment="1">
      <alignment horizontal="right" vertical="center" wrapText="1" indent="1"/>
    </xf>
    <xf numFmtId="0" fontId="2" fillId="0" borderId="2" xfId="0" applyFont="1" applyFill="1" applyBorder="1"/>
    <xf numFmtId="0" fontId="2" fillId="0" borderId="2" xfId="0" applyFont="1" applyFill="1" applyBorder="1" applyAlignment="1">
      <alignment horizontal="left"/>
    </xf>
    <xf numFmtId="0" fontId="2" fillId="0" borderId="4" xfId="0" applyFont="1" applyFill="1" applyBorder="1" applyAlignment="1">
      <alignment horizontal="right" vertical="top" wrapText="1" indent="1"/>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3" xfId="0" applyFont="1" applyFill="1" applyBorder="1" applyAlignment="1">
      <alignment horizontal="right" vertical="top" wrapText="1" indent="1"/>
    </xf>
    <xf numFmtId="0" fontId="2" fillId="0" borderId="3" xfId="0" applyFont="1" applyFill="1" applyBorder="1" applyAlignment="1">
      <alignment vertical="top"/>
    </xf>
    <xf numFmtId="3" fontId="2" fillId="0" borderId="3" xfId="0" applyNumberFormat="1" applyFont="1" applyFill="1" applyBorder="1" applyAlignment="1">
      <alignment horizontal="right" vertical="top"/>
    </xf>
    <xf numFmtId="1" fontId="2" fillId="0" borderId="3" xfId="0" applyNumberFormat="1" applyFont="1" applyFill="1" applyBorder="1" applyAlignment="1">
      <alignment horizontal="right" vertical="top"/>
    </xf>
    <xf numFmtId="0" fontId="2" fillId="0" borderId="2" xfId="0" applyFont="1" applyFill="1" applyBorder="1" applyAlignment="1">
      <alignment horizontal="right"/>
    </xf>
    <xf numFmtId="0" fontId="14" fillId="0" borderId="0" xfId="0" applyFont="1" applyFill="1" applyBorder="1" applyAlignment="1"/>
    <xf numFmtId="0" fontId="15" fillId="0" borderId="0" xfId="0" applyFont="1" applyFill="1" applyBorder="1" applyAlignment="1"/>
    <xf numFmtId="0" fontId="15" fillId="0" borderId="0" xfId="0" applyFont="1" applyFill="1" applyBorder="1" applyAlignment="1">
      <alignment horizontal="center"/>
    </xf>
    <xf numFmtId="0" fontId="17" fillId="0" borderId="0" xfId="0" quotePrefix="1" applyFont="1" applyFill="1" applyBorder="1" applyAlignment="1">
      <alignment horizontal="right" wrapText="1" indent="3"/>
    </xf>
    <xf numFmtId="0" fontId="18" fillId="0" borderId="0" xfId="0" applyFont="1" applyFill="1" applyBorder="1" applyAlignment="1">
      <alignment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2" fontId="64" fillId="0" borderId="1" xfId="0" applyNumberFormat="1" applyFont="1" applyFill="1" applyBorder="1" applyAlignment="1">
      <alignment horizontal="center" vertical="center"/>
    </xf>
    <xf numFmtId="0" fontId="14" fillId="0" borderId="4" xfId="0" applyFont="1" applyFill="1" applyBorder="1" applyAlignment="1"/>
    <xf numFmtId="0" fontId="15" fillId="0" borderId="4" xfId="0" applyFont="1" applyFill="1" applyBorder="1" applyAlignment="1">
      <alignment horizontal="right"/>
    </xf>
    <xf numFmtId="0" fontId="17" fillId="0" borderId="4" xfId="0" quotePrefix="1" applyFont="1" applyFill="1" applyBorder="1" applyAlignment="1">
      <alignment horizontal="right" indent="3"/>
    </xf>
    <xf numFmtId="0" fontId="18" fillId="0" borderId="4" xfId="0" applyFont="1" applyFill="1" applyBorder="1" applyAlignment="1"/>
    <xf numFmtId="0" fontId="18" fillId="0" borderId="4" xfId="0" applyFont="1" applyFill="1" applyBorder="1" applyAlignment="1">
      <alignment horizontal="left"/>
    </xf>
    <xf numFmtId="0" fontId="2" fillId="0" borderId="2" xfId="0" applyFont="1" applyFill="1" applyBorder="1" applyAlignment="1"/>
    <xf numFmtId="0" fontId="5" fillId="0" borderId="4" xfId="0" quotePrefix="1" applyFont="1" applyFill="1" applyBorder="1" applyAlignment="1">
      <alignment horizontal="center" vertical="center"/>
    </xf>
    <xf numFmtId="0" fontId="5" fillId="0" borderId="4" xfId="0" quotePrefix="1" applyFont="1" applyFill="1" applyBorder="1" applyAlignment="1">
      <alignment horizontal="left" vertical="center"/>
    </xf>
    <xf numFmtId="0" fontId="2" fillId="0" borderId="2" xfId="0" applyFont="1" applyFill="1" applyBorder="1" applyAlignment="1">
      <alignment horizontal="right" vertical="top"/>
    </xf>
    <xf numFmtId="0" fontId="17" fillId="0" borderId="4" xfId="0" quotePrefix="1" applyFont="1" applyFill="1" applyBorder="1" applyAlignment="1">
      <alignment horizontal="right" wrapText="1" indent="3"/>
    </xf>
    <xf numFmtId="0" fontId="18" fillId="0" borderId="4" xfId="0" applyFont="1" applyFill="1" applyBorder="1" applyAlignment="1">
      <alignment wrapText="1"/>
    </xf>
    <xf numFmtId="0" fontId="15" fillId="0" borderId="0" xfId="0" applyFont="1" applyFill="1" applyBorder="1" applyAlignment="1">
      <alignment horizontal="right"/>
    </xf>
    <xf numFmtId="0" fontId="17" fillId="0" borderId="0" xfId="0" quotePrefix="1" applyFont="1" applyFill="1" applyBorder="1" applyAlignment="1">
      <alignment horizontal="right" indent="3"/>
    </xf>
    <xf numFmtId="0" fontId="18" fillId="0" borderId="0" xfId="0" applyFont="1" applyFill="1" applyBorder="1" applyAlignment="1"/>
    <xf numFmtId="0" fontId="18"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2" fillId="0" borderId="9" xfId="0" applyFont="1" applyFill="1" applyBorder="1" applyAlignment="1">
      <alignment horizontal="right" vertical="top"/>
    </xf>
    <xf numFmtId="0" fontId="6" fillId="0" borderId="9" xfId="0" applyFont="1" applyFill="1" applyBorder="1" applyAlignment="1">
      <alignment vertical="top" wrapText="1"/>
    </xf>
    <xf numFmtId="0" fontId="3" fillId="0" borderId="9" xfId="0" applyFont="1" applyFill="1" applyBorder="1" applyAlignment="1">
      <alignment horizontal="center" vertical="top" wrapText="1"/>
    </xf>
    <xf numFmtId="3" fontId="2" fillId="0" borderId="9" xfId="0" applyNumberFormat="1" applyFont="1" applyFill="1" applyBorder="1" applyAlignment="1">
      <alignment horizontal="right" vertical="top"/>
    </xf>
    <xf numFmtId="1" fontId="2" fillId="0" borderId="9" xfId="0" applyNumberFormat="1" applyFont="1" applyFill="1" applyBorder="1" applyAlignment="1">
      <alignment horizontal="right" vertical="top"/>
    </xf>
    <xf numFmtId="0" fontId="41" fillId="0" borderId="9" xfId="0" applyFont="1" applyFill="1" applyBorder="1" applyAlignment="1">
      <alignment horizontal="center" vertical="center" wrapText="1"/>
    </xf>
    <xf numFmtId="2" fontId="65" fillId="0" borderId="9" xfId="0" applyNumberFormat="1" applyFont="1" applyFill="1" applyBorder="1" applyAlignment="1">
      <alignment horizontal="center" vertical="center"/>
    </xf>
    <xf numFmtId="0" fontId="17" fillId="0" borderId="3" xfId="0" quotePrefix="1" applyFont="1" applyFill="1" applyBorder="1" applyAlignment="1">
      <alignment horizontal="right" wrapText="1" indent="3"/>
    </xf>
    <xf numFmtId="0" fontId="18" fillId="0" borderId="3" xfId="0" applyFont="1" applyFill="1" applyBorder="1" applyAlignment="1">
      <alignment wrapText="1"/>
    </xf>
    <xf numFmtId="0" fontId="2" fillId="0" borderId="1" xfId="0" applyFont="1" applyFill="1" applyBorder="1" applyAlignment="1">
      <alignment horizontal="right" vertical="center"/>
    </xf>
    <xf numFmtId="0" fontId="19" fillId="0" borderId="0" xfId="0" applyFont="1" applyFill="1" applyAlignment="1"/>
    <xf numFmtId="0" fontId="19" fillId="0" borderId="0" xfId="0" applyFont="1" applyFill="1" applyAlignment="1">
      <alignment horizontal="right" indent="3"/>
    </xf>
    <xf numFmtId="9" fontId="2" fillId="0" borderId="0" xfId="1" applyFont="1" applyFill="1" applyAlignment="1"/>
    <xf numFmtId="0" fontId="2" fillId="0" borderId="9" xfId="0" applyFont="1" applyFill="1" applyBorder="1" applyAlignment="1">
      <alignment horizontal="right" vertical="top" wrapText="1" indent="1"/>
    </xf>
    <xf numFmtId="0" fontId="2" fillId="0" borderId="9" xfId="0" applyFont="1" applyFill="1" applyBorder="1" applyAlignment="1">
      <alignment vertical="top"/>
    </xf>
    <xf numFmtId="0" fontId="2" fillId="0" borderId="9" xfId="0" applyFont="1" applyFill="1" applyBorder="1" applyAlignment="1"/>
    <xf numFmtId="0" fontId="2" fillId="0" borderId="11" xfId="0" applyFont="1" applyFill="1" applyBorder="1" applyAlignment="1">
      <alignment horizontal="right" vertical="top"/>
    </xf>
    <xf numFmtId="0" fontId="2" fillId="0" borderId="11" xfId="0" applyFont="1" applyFill="1" applyBorder="1" applyAlignment="1">
      <alignment horizontal="right" vertical="top" wrapText="1" indent="1"/>
    </xf>
    <xf numFmtId="0" fontId="2" fillId="0" borderId="11" xfId="0" applyFont="1" applyFill="1" applyBorder="1" applyAlignment="1">
      <alignment vertical="top"/>
    </xf>
    <xf numFmtId="3" fontId="2" fillId="0" borderId="11" xfId="0" applyNumberFormat="1" applyFont="1" applyFill="1" applyBorder="1" applyAlignment="1">
      <alignment horizontal="right" vertical="top"/>
    </xf>
    <xf numFmtId="1" fontId="2" fillId="0" borderId="11" xfId="0" applyNumberFormat="1" applyFont="1" applyFill="1" applyBorder="1" applyAlignment="1">
      <alignment horizontal="right" vertical="top"/>
    </xf>
    <xf numFmtId="0" fontId="5" fillId="0" borderId="11" xfId="0" quotePrefix="1" applyFont="1" applyFill="1" applyBorder="1" applyAlignment="1">
      <alignment horizontal="center" vertical="center"/>
    </xf>
    <xf numFmtId="0" fontId="5" fillId="0" borderId="11" xfId="0" quotePrefix="1" applyFont="1" applyFill="1" applyBorder="1" applyAlignment="1">
      <alignment horizontal="left" vertical="center"/>
    </xf>
    <xf numFmtId="0" fontId="1" fillId="0" borderId="0" xfId="0" applyFont="1" applyFill="1" applyBorder="1" applyAlignment="1">
      <alignment horizontal="right" vertical="top"/>
    </xf>
    <xf numFmtId="0" fontId="1" fillId="0" borderId="9" xfId="0" applyFont="1" applyFill="1" applyBorder="1" applyAlignment="1">
      <alignment horizontal="right" vertical="top"/>
    </xf>
    <xf numFmtId="0" fontId="15" fillId="0" borderId="11" xfId="0" applyFont="1" applyFill="1" applyBorder="1" applyAlignment="1"/>
    <xf numFmtId="0" fontId="15" fillId="0" borderId="11" xfId="0" applyFont="1" applyFill="1" applyBorder="1" applyAlignment="1">
      <alignment horizontal="center"/>
    </xf>
    <xf numFmtId="0" fontId="15" fillId="0" borderId="11" xfId="0" applyFont="1" applyFill="1" applyBorder="1" applyAlignment="1">
      <alignment horizontal="right"/>
    </xf>
    <xf numFmtId="0" fontId="17" fillId="0" borderId="11" xfId="0" quotePrefix="1" applyFont="1" applyFill="1" applyBorder="1" applyAlignment="1">
      <alignment horizontal="right" indent="3"/>
    </xf>
    <xf numFmtId="0" fontId="18" fillId="0" borderId="11" xfId="0" applyFont="1" applyFill="1" applyBorder="1" applyAlignment="1"/>
    <xf numFmtId="0" fontId="18" fillId="0" borderId="11" xfId="0" applyFont="1" applyFill="1" applyBorder="1" applyAlignment="1">
      <alignment horizontal="left"/>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9" xfId="0" applyFont="1" applyFill="1" applyBorder="1" applyAlignment="1">
      <alignment horizontal="center" vertical="top" wrapText="1"/>
    </xf>
    <xf numFmtId="0" fontId="81" fillId="0" borderId="0" xfId="0" applyFont="1" applyFill="1" applyBorder="1" applyAlignment="1"/>
    <xf numFmtId="0" fontId="83" fillId="0" borderId="0" xfId="0" applyFont="1" applyFill="1" applyBorder="1" applyAlignment="1"/>
    <xf numFmtId="0" fontId="81" fillId="0" borderId="0" xfId="0" applyFont="1" applyFill="1" applyBorder="1"/>
    <xf numFmtId="0" fontId="83" fillId="0" borderId="0" xfId="0" applyFont="1" applyFill="1" applyBorder="1"/>
    <xf numFmtId="0" fontId="82" fillId="0" borderId="0" xfId="0" applyFont="1" applyFill="1" applyBorder="1"/>
    <xf numFmtId="0" fontId="80" fillId="0" borderId="0" xfId="0" applyNumberFormat="1" applyFont="1" applyFill="1" applyBorder="1"/>
    <xf numFmtId="0" fontId="2" fillId="0" borderId="0" xfId="0" applyFont="1" applyFill="1" applyBorder="1" applyAlignment="1">
      <alignment vertical="top" wrapText="1"/>
    </xf>
    <xf numFmtId="0" fontId="2" fillId="0" borderId="11" xfId="0" applyFont="1" applyFill="1" applyBorder="1" applyAlignment="1">
      <alignment horizontal="center" vertical="top" wrapText="1"/>
    </xf>
    <xf numFmtId="0" fontId="2" fillId="0" borderId="0" xfId="0" applyFont="1" applyFill="1" applyBorder="1" applyAlignment="1"/>
    <xf numFmtId="3" fontId="2" fillId="0" borderId="0"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82" fillId="0" borderId="0" xfId="0" applyFont="1" applyFill="1" applyBorder="1" applyAlignment="1">
      <alignment vertical="center"/>
    </xf>
    <xf numFmtId="0" fontId="81" fillId="0" borderId="0" xfId="0" applyFont="1" applyFill="1" applyBorder="1" applyAlignment="1">
      <alignment vertical="center"/>
    </xf>
    <xf numFmtId="0" fontId="66" fillId="0" borderId="9" xfId="0" applyFont="1" applyFill="1" applyBorder="1" applyAlignment="1">
      <alignment horizontal="center" vertical="top" wrapText="1"/>
    </xf>
    <xf numFmtId="0" fontId="4" fillId="0" borderId="0" xfId="0" applyFont="1" applyFill="1" applyBorder="1" applyAlignment="1">
      <alignment horizontal="right"/>
    </xf>
    <xf numFmtId="0" fontId="84" fillId="0" borderId="0" xfId="0" applyFont="1" applyFill="1" applyBorder="1"/>
    <xf numFmtId="0" fontId="6" fillId="0" borderId="11" xfId="0" applyFont="1" applyFill="1" applyBorder="1" applyAlignment="1">
      <alignment vertical="center" wrapText="1"/>
    </xf>
    <xf numFmtId="0" fontId="2" fillId="0" borderId="11" xfId="0" applyFont="1" applyFill="1" applyBorder="1" applyAlignment="1">
      <alignment horizontal="right" vertical="center" wrapText="1" indent="1"/>
    </xf>
    <xf numFmtId="0" fontId="2" fillId="0" borderId="11" xfId="0" applyFont="1" applyFill="1" applyBorder="1" applyAlignment="1">
      <alignment vertical="center"/>
    </xf>
    <xf numFmtId="3" fontId="2" fillId="0" borderId="11" xfId="0" applyNumberFormat="1" applyFont="1" applyFill="1" applyBorder="1" applyAlignment="1">
      <alignment horizontal="right" vertical="center"/>
    </xf>
    <xf numFmtId="1" fontId="2" fillId="0" borderId="11" xfId="0" applyNumberFormat="1" applyFont="1" applyFill="1" applyBorder="1" applyAlignment="1">
      <alignment horizontal="right" vertical="center"/>
    </xf>
    <xf numFmtId="0" fontId="8" fillId="0" borderId="11"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2" fillId="0" borderId="0" xfId="0" applyFont="1" applyFill="1" applyBorder="1" applyAlignment="1">
      <alignment vertical="center" wrapText="1"/>
    </xf>
    <xf numFmtId="0" fontId="8" fillId="0" borderId="0" xfId="0" applyFont="1" applyFill="1" applyBorder="1" applyAlignment="1">
      <alignment horizontal="right" vertical="center" indent="3"/>
    </xf>
    <xf numFmtId="0" fontId="83" fillId="0" borderId="0" xfId="0" applyFont="1" applyFill="1" applyBorder="1" applyAlignment="1">
      <alignment vertical="center"/>
    </xf>
    <xf numFmtId="0" fontId="0" fillId="0" borderId="0" xfId="0" applyFill="1" applyAlignment="1">
      <alignment horizontal="right" vertical="center" indent="3"/>
    </xf>
    <xf numFmtId="0" fontId="6" fillId="0" borderId="9" xfId="0" applyFont="1" applyFill="1" applyBorder="1" applyAlignment="1">
      <alignment vertical="center" wrapText="1"/>
    </xf>
    <xf numFmtId="0" fontId="2" fillId="0" borderId="9" xfId="0" applyFont="1" applyFill="1" applyBorder="1" applyAlignment="1">
      <alignment horizontal="right" vertical="center" wrapText="1" indent="1"/>
    </xf>
    <xf numFmtId="0" fontId="2" fillId="0" borderId="9" xfId="0" applyFont="1" applyFill="1" applyBorder="1" applyAlignment="1">
      <alignment vertical="center" wrapText="1"/>
    </xf>
    <xf numFmtId="3" fontId="2" fillId="0" borderId="9" xfId="0" applyNumberFormat="1" applyFont="1" applyFill="1" applyBorder="1" applyAlignment="1">
      <alignment horizontal="right" vertical="center"/>
    </xf>
    <xf numFmtId="1" fontId="2" fillId="0" borderId="9" xfId="0" applyNumberFormat="1" applyFont="1" applyFill="1" applyBorder="1" applyAlignment="1">
      <alignment horizontal="right" vertical="center"/>
    </xf>
    <xf numFmtId="0" fontId="8" fillId="0" borderId="9" xfId="0" applyFont="1" applyFill="1" applyBorder="1" applyAlignment="1">
      <alignment horizontal="right" vertical="center" indent="3"/>
    </xf>
    <xf numFmtId="0" fontId="18"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0" fillId="0" borderId="0" xfId="0" applyFill="1" applyAlignment="1">
      <alignment wrapText="1"/>
    </xf>
    <xf numFmtId="0" fontId="0" fillId="0" borderId="13" xfId="0" applyFill="1" applyBorder="1"/>
    <xf numFmtId="0" fontId="2" fillId="0" borderId="13" xfId="0" applyFont="1" applyFill="1" applyBorder="1"/>
    <xf numFmtId="0" fontId="39" fillId="0" borderId="0" xfId="2" applyFont="1" applyFill="1" applyAlignment="1">
      <alignment horizontal="right"/>
    </xf>
    <xf numFmtId="0" fontId="47" fillId="0" borderId="6" xfId="2" applyFont="1" applyFill="1" applyBorder="1" applyAlignment="1">
      <alignment horizontal="center" wrapText="1"/>
    </xf>
    <xf numFmtId="0" fontId="21" fillId="0" borderId="6" xfId="2" applyFont="1" applyFill="1" applyBorder="1" applyAlignment="1">
      <alignment horizontal="center" wrapText="1"/>
    </xf>
    <xf numFmtId="0" fontId="48" fillId="0" borderId="7" xfId="2" applyFont="1" applyFill="1" applyBorder="1" applyAlignment="1">
      <alignment horizontal="center" vertical="top" wrapText="1"/>
    </xf>
    <xf numFmtId="0" fontId="22" fillId="0" borderId="7" xfId="2" applyFont="1" applyFill="1" applyBorder="1" applyAlignment="1">
      <alignment horizontal="center" vertical="top" wrapText="1"/>
    </xf>
    <xf numFmtId="0" fontId="85" fillId="0" borderId="0" xfId="0" applyFont="1" applyFill="1" applyAlignment="1">
      <alignment horizontal="left" vertical="center" wrapText="1"/>
    </xf>
    <xf numFmtId="0" fontId="0" fillId="0" borderId="0" xfId="0" applyFill="1" applyAlignment="1">
      <alignment wrapText="1"/>
    </xf>
    <xf numFmtId="0" fontId="49" fillId="0" borderId="0" xfId="0" applyFont="1" applyFill="1" applyBorder="1" applyAlignment="1">
      <alignment horizontal="center" vertical="center" wrapText="1"/>
    </xf>
    <xf numFmtId="0" fontId="0" fillId="0" borderId="0" xfId="0" applyFill="1" applyBorder="1" applyAlignment="1">
      <alignment wrapText="1"/>
    </xf>
    <xf numFmtId="0" fontId="0" fillId="0" borderId="8" xfId="0" applyFill="1" applyBorder="1" applyAlignment="1">
      <alignment wrapText="1"/>
    </xf>
    <xf numFmtId="0" fontId="1" fillId="0" borderId="0" xfId="0" applyFont="1" applyFill="1" applyAlignment="1">
      <alignment horizontal="left" vertical="top" wrapText="1"/>
    </xf>
    <xf numFmtId="0" fontId="26" fillId="0" borderId="0" xfId="0" applyFont="1" applyFill="1" applyAlignment="1">
      <alignment wrapText="1"/>
    </xf>
    <xf numFmtId="0" fontId="30" fillId="0" borderId="0" xfId="0" applyFont="1" applyFill="1" applyAlignment="1">
      <alignment wrapText="1"/>
    </xf>
    <xf numFmtId="0" fontId="1" fillId="0" borderId="0" xfId="0" applyFont="1" applyFill="1" applyAlignment="1">
      <alignment vertical="top" wrapText="1"/>
    </xf>
    <xf numFmtId="0" fontId="29" fillId="0" borderId="0" xfId="0" applyFont="1" applyFill="1" applyAlignment="1">
      <alignment horizontal="left" vertical="top" wrapText="1"/>
    </xf>
    <xf numFmtId="0" fontId="29" fillId="0" borderId="0" xfId="0" applyFont="1" applyFill="1" applyAlignment="1">
      <alignment horizontal="left" vertical="top" wrapText="1" readingOrder="1"/>
    </xf>
    <xf numFmtId="0" fontId="2" fillId="0" borderId="0" xfId="0" applyFont="1" applyFill="1" applyBorder="1" applyAlignment="1">
      <alignment vertical="top" wrapText="1"/>
    </xf>
    <xf numFmtId="0" fontId="6" fillId="0" borderId="0" xfId="0" applyFont="1" applyFill="1" applyBorder="1" applyAlignment="1">
      <alignment vertical="top"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2" xfId="0" applyFont="1" applyFill="1" applyBorder="1" applyAlignment="1">
      <alignment vertical="top" wrapText="1"/>
    </xf>
    <xf numFmtId="0" fontId="6" fillId="0" borderId="2" xfId="0" applyFont="1" applyFill="1" applyBorder="1" applyAlignment="1">
      <alignment horizontal="center" vertical="top" wrapText="1"/>
    </xf>
    <xf numFmtId="0" fontId="2" fillId="0" borderId="4" xfId="0" applyFont="1" applyFill="1" applyBorder="1" applyAlignment="1">
      <alignment vertical="top" wrapText="1"/>
    </xf>
    <xf numFmtId="0" fontId="2" fillId="0" borderId="4"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9" xfId="0" applyFont="1" applyFill="1" applyBorder="1" applyAlignment="1">
      <alignment horizontal="center" vertical="top" wrapText="1"/>
    </xf>
    <xf numFmtId="0" fontId="41" fillId="0" borderId="0" xfId="0" applyFont="1" applyFill="1" applyAlignment="1">
      <alignment horizontal="center" vertical="center" wrapText="1"/>
    </xf>
    <xf numFmtId="2" fontId="65"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2" fillId="0" borderId="11" xfId="0" applyFont="1" applyFill="1" applyBorder="1" applyAlignment="1">
      <alignment vertical="top" wrapText="1"/>
    </xf>
    <xf numFmtId="0" fontId="6" fillId="0" borderId="9" xfId="0" applyFont="1" applyFill="1" applyBorder="1" applyAlignment="1">
      <alignment vertical="top" wrapText="1"/>
    </xf>
    <xf numFmtId="0" fontId="6" fillId="0" borderId="9" xfId="0" applyFont="1" applyFill="1" applyBorder="1" applyAlignment="1">
      <alignment horizontal="center" vertical="top" wrapText="1"/>
    </xf>
    <xf numFmtId="0" fontId="2" fillId="0" borderId="0" xfId="0" applyFont="1" applyFill="1" applyAlignment="1">
      <alignment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6" fillId="0" borderId="1" xfId="0" applyFont="1" applyFill="1" applyBorder="1" applyAlignment="1">
      <alignment horizontal="center" vertical="top" wrapText="1"/>
    </xf>
    <xf numFmtId="0" fontId="0" fillId="0" borderId="0" xfId="0" applyFill="1" applyBorder="1" applyAlignment="1">
      <alignment horizontal="center" wrapText="1"/>
    </xf>
    <xf numFmtId="0" fontId="0" fillId="0" borderId="9" xfId="0" applyFill="1" applyBorder="1" applyAlignment="1">
      <alignment horizontal="center" wrapText="1"/>
    </xf>
    <xf numFmtId="0" fontId="0" fillId="0" borderId="0" xfId="0" applyFill="1" applyAlignment="1">
      <alignment horizontal="center" wrapText="1"/>
    </xf>
    <xf numFmtId="0" fontId="0" fillId="0" borderId="2" xfId="0" applyFill="1" applyBorder="1" applyAlignment="1">
      <alignment horizontal="center" wrapText="1"/>
    </xf>
    <xf numFmtId="0" fontId="49" fillId="0" borderId="0" xfId="0" applyFont="1" applyFill="1" applyAlignment="1">
      <alignment horizontal="center" vertical="center" wrapText="1"/>
    </xf>
    <xf numFmtId="0" fontId="12" fillId="0" borderId="0" xfId="0" applyFont="1" applyFill="1" applyAlignment="1">
      <alignment horizontal="center" vertical="center" wrapText="1"/>
    </xf>
    <xf numFmtId="0" fontId="26" fillId="0" borderId="2" xfId="0" applyFont="1" applyFill="1" applyBorder="1" applyAlignment="1">
      <alignment horizontal="center" wrapText="1"/>
    </xf>
    <xf numFmtId="0" fontId="13" fillId="0" borderId="2" xfId="0" applyFont="1" applyFill="1" applyBorder="1" applyAlignment="1">
      <alignment horizontal="center" wrapText="1"/>
    </xf>
    <xf numFmtId="2" fontId="53" fillId="0" borderId="10" xfId="0" applyNumberFormat="1" applyFont="1" applyFill="1" applyBorder="1" applyAlignment="1">
      <alignment horizontal="center" wrapText="1"/>
    </xf>
    <xf numFmtId="2" fontId="23" fillId="0" borderId="10" xfId="0" applyNumberFormat="1" applyFont="1" applyFill="1" applyBorder="1" applyAlignment="1">
      <alignment horizontal="center" wrapText="1"/>
    </xf>
    <xf numFmtId="0" fontId="53" fillId="0" borderId="0" xfId="0" applyFont="1" applyFill="1" applyAlignment="1">
      <alignment horizontal="center" wrapText="1"/>
    </xf>
    <xf numFmtId="0" fontId="23" fillId="0" borderId="0" xfId="0" applyFont="1" applyFill="1" applyAlignment="1">
      <alignment wrapText="1"/>
    </xf>
    <xf numFmtId="0" fontId="26" fillId="2" borderId="2" xfId="0" applyFont="1" applyFill="1" applyBorder="1" applyAlignment="1">
      <alignment horizontal="center" wrapText="1"/>
    </xf>
    <xf numFmtId="0" fontId="13" fillId="2" borderId="2" xfId="0" applyFont="1" applyFill="1" applyBorder="1" applyAlignment="1">
      <alignment horizontal="center" wrapText="1"/>
    </xf>
    <xf numFmtId="0" fontId="50" fillId="0" borderId="5" xfId="0" applyFont="1" applyFill="1" applyBorder="1" applyAlignment="1">
      <alignment horizontal="center" vertical="top" wrapText="1"/>
    </xf>
    <xf numFmtId="0" fontId="11" fillId="0" borderId="5" xfId="0" applyFont="1" applyFill="1" applyBorder="1" applyAlignment="1">
      <alignment horizontal="center" vertical="top" wrapText="1"/>
    </xf>
    <xf numFmtId="0" fontId="70" fillId="0" borderId="9" xfId="0" applyFont="1" applyFill="1" applyBorder="1" applyAlignment="1">
      <alignment horizontal="center" vertical="center" wrapText="1"/>
    </xf>
    <xf numFmtId="0" fontId="74" fillId="0" borderId="4" xfId="0" applyFont="1" applyFill="1" applyBorder="1" applyAlignment="1">
      <alignment horizontal="center" wrapText="1"/>
    </xf>
    <xf numFmtId="0" fontId="76" fillId="0" borderId="4" xfId="0" applyFont="1" applyFill="1" applyBorder="1" applyAlignment="1">
      <alignment horizontal="center" wrapText="1"/>
    </xf>
    <xf numFmtId="0" fontId="17" fillId="0" borderId="4" xfId="0" quotePrefix="1" applyFont="1" applyFill="1" applyBorder="1" applyAlignment="1">
      <alignment horizontal="center" wrapText="1"/>
    </xf>
    <xf numFmtId="0" fontId="18" fillId="0" borderId="4" xfId="0" applyFont="1" applyFill="1" applyBorder="1" applyAlignment="1">
      <alignment wrapText="1"/>
    </xf>
    <xf numFmtId="0" fontId="2" fillId="0" borderId="3" xfId="0" applyFont="1" applyFill="1" applyBorder="1" applyAlignment="1">
      <alignment vertical="top" wrapText="1"/>
    </xf>
    <xf numFmtId="0" fontId="2" fillId="0" borderId="3" xfId="0" applyFont="1" applyFill="1" applyBorder="1" applyAlignment="1">
      <alignment horizontal="center" vertical="top" wrapText="1"/>
    </xf>
    <xf numFmtId="0" fontId="6" fillId="0" borderId="2" xfId="0" applyFont="1" applyFill="1" applyBorder="1" applyAlignment="1">
      <alignment wrapText="1"/>
    </xf>
    <xf numFmtId="0" fontId="74" fillId="0" borderId="12" xfId="0" applyFont="1" applyFill="1" applyBorder="1" applyAlignment="1">
      <alignment horizontal="center" wrapText="1"/>
    </xf>
    <xf numFmtId="0" fontId="76" fillId="0" borderId="12" xfId="0" applyFont="1" applyFill="1" applyBorder="1" applyAlignment="1">
      <alignment horizontal="center" wrapText="1"/>
    </xf>
    <xf numFmtId="0" fontId="3" fillId="0" borderId="0" xfId="0" applyFont="1" applyFill="1" applyBorder="1" applyAlignment="1">
      <alignment horizontal="left" wrapText="1"/>
    </xf>
    <xf numFmtId="0" fontId="3" fillId="0" borderId="9" xfId="0" applyFont="1" applyFill="1" applyBorder="1" applyAlignment="1">
      <alignment horizontal="left" wrapText="1"/>
    </xf>
    <xf numFmtId="0" fontId="50" fillId="0" borderId="5" xfId="0" applyFont="1" applyFill="1" applyBorder="1" applyAlignment="1">
      <alignment horizontal="center" vertical="center" wrapText="1"/>
    </xf>
    <xf numFmtId="0" fontId="2" fillId="0" borderId="0" xfId="0" quotePrefix="1" applyFont="1" applyFill="1" applyAlignment="1">
      <alignment horizontal="right" vertical="center"/>
    </xf>
    <xf numFmtId="0" fontId="2" fillId="0" borderId="0" xfId="0" quotePrefix="1" applyFont="1" applyFill="1" applyAlignment="1">
      <alignment horizontal="right" vertical="center" indent="1"/>
    </xf>
    <xf numFmtId="0" fontId="2" fillId="0" borderId="9" xfId="0" quotePrefix="1" applyFont="1" applyFill="1" applyBorder="1" applyAlignment="1">
      <alignment horizontal="right" vertical="center" indent="1"/>
    </xf>
    <xf numFmtId="167" fontId="55" fillId="0" borderId="0" xfId="0" applyNumberFormat="1" applyFont="1" applyFill="1" applyBorder="1" applyAlignment="1">
      <alignment horizontal="center"/>
    </xf>
    <xf numFmtId="167" fontId="45" fillId="0" borderId="0" xfId="0" applyNumberFormat="1" applyFont="1" applyFill="1" applyBorder="1" applyAlignment="1">
      <alignment horizontal="center"/>
    </xf>
    <xf numFmtId="0" fontId="55" fillId="0" borderId="0" xfId="0" applyFont="1" applyFill="1" applyBorder="1" applyAlignment="1">
      <alignment horizontal="center"/>
    </xf>
    <xf numFmtId="0" fontId="45" fillId="0" borderId="0" xfId="0" applyFont="1" applyFill="1" applyBorder="1" applyAlignment="1">
      <alignment horizontal="center"/>
    </xf>
    <xf numFmtId="3" fontId="57" fillId="2" borderId="11" xfId="0" applyNumberFormat="1" applyFont="1" applyFill="1" applyBorder="1" applyAlignment="1">
      <alignment horizontal="right" textRotation="90" wrapText="1"/>
    </xf>
    <xf numFmtId="3" fontId="43" fillId="2" borderId="9" xfId="0" applyNumberFormat="1" applyFont="1" applyFill="1" applyBorder="1" applyAlignment="1">
      <alignment horizontal="right" textRotation="90" wrapText="1"/>
    </xf>
    <xf numFmtId="164" fontId="57" fillId="2" borderId="11" xfId="0" applyNumberFormat="1" applyFont="1" applyFill="1" applyBorder="1" applyAlignment="1">
      <alignment horizontal="right" textRotation="90" wrapText="1"/>
    </xf>
    <xf numFmtId="164" fontId="43" fillId="2" borderId="9" xfId="0" applyNumberFormat="1" applyFont="1" applyFill="1" applyBorder="1" applyAlignment="1">
      <alignment horizontal="right" textRotation="90" wrapText="1"/>
    </xf>
    <xf numFmtId="164" fontId="57" fillId="0" borderId="11" xfId="0" applyNumberFormat="1" applyFont="1" applyFill="1" applyBorder="1" applyAlignment="1">
      <alignment horizontal="right" textRotation="90" wrapText="1"/>
    </xf>
    <xf numFmtId="164" fontId="43" fillId="0" borderId="9" xfId="0" applyNumberFormat="1" applyFont="1" applyFill="1" applyBorder="1" applyAlignment="1">
      <alignment horizontal="right" textRotation="90" wrapText="1"/>
    </xf>
    <xf numFmtId="2" fontId="57" fillId="0" borderId="11" xfId="0" applyNumberFormat="1" applyFont="1" applyFill="1" applyBorder="1" applyAlignment="1">
      <alignment horizontal="right" textRotation="90" wrapText="1"/>
    </xf>
    <xf numFmtId="2" fontId="43" fillId="0" borderId="9" xfId="0" applyNumberFormat="1" applyFont="1" applyFill="1" applyBorder="1" applyAlignment="1">
      <alignment horizontal="right" textRotation="90" wrapText="1"/>
    </xf>
    <xf numFmtId="2" fontId="58" fillId="0" borderId="11" xfId="0" applyNumberFormat="1" applyFont="1" applyFill="1" applyBorder="1" applyAlignment="1">
      <alignment horizontal="center" wrapText="1"/>
    </xf>
    <xf numFmtId="0" fontId="44" fillId="0" borderId="11" xfId="0" applyFont="1" applyFill="1" applyBorder="1" applyAlignment="1">
      <alignment horizontal="center" wrapText="1"/>
    </xf>
    <xf numFmtId="0" fontId="61" fillId="0" borderId="0" xfId="0" applyFont="1" applyFill="1" applyAlignment="1">
      <alignment horizontal="center" vertical="center" wrapText="1"/>
    </xf>
    <xf numFmtId="2" fontId="57" fillId="2" borderId="11" xfId="0" applyNumberFormat="1" applyFont="1" applyFill="1" applyBorder="1" applyAlignment="1">
      <alignment horizontal="right" textRotation="90" wrapText="1"/>
    </xf>
    <xf numFmtId="2" fontId="43" fillId="2" borderId="9" xfId="0" applyNumberFormat="1" applyFont="1" applyFill="1" applyBorder="1" applyAlignment="1">
      <alignment horizontal="right" textRotation="90" wrapText="1"/>
    </xf>
    <xf numFmtId="0" fontId="33" fillId="0" borderId="0" xfId="0" applyFont="1" applyFill="1" applyBorder="1" applyAlignment="1">
      <alignment horizontal="center" vertical="top" wrapText="1"/>
    </xf>
    <xf numFmtId="164" fontId="55" fillId="0" borderId="0" xfId="0" applyNumberFormat="1" applyFont="1" applyFill="1" applyBorder="1" applyAlignment="1">
      <alignment horizontal="center" wrapText="1"/>
    </xf>
    <xf numFmtId="164" fontId="45" fillId="0" borderId="0" xfId="0" applyNumberFormat="1" applyFont="1" applyFill="1" applyBorder="1" applyAlignment="1">
      <alignment horizontal="center" wrapText="1"/>
    </xf>
    <xf numFmtId="166" fontId="55" fillId="0" borderId="0" xfId="0" applyNumberFormat="1" applyFont="1" applyFill="1" applyBorder="1" applyAlignment="1">
      <alignment horizontal="center" wrapText="1"/>
    </xf>
    <xf numFmtId="166" fontId="45" fillId="0" borderId="0" xfId="0" applyNumberFormat="1" applyFont="1" applyFill="1" applyBorder="1" applyAlignment="1">
      <alignment horizontal="center" wrapText="1"/>
    </xf>
    <xf numFmtId="0" fontId="0" fillId="0" borderId="0" xfId="0" applyFill="1" applyAlignment="1">
      <alignment vertical="top" wrapText="1"/>
    </xf>
    <xf numFmtId="2" fontId="53" fillId="0" borderId="0" xfId="0" applyNumberFormat="1" applyFont="1" applyFill="1" applyAlignment="1">
      <alignment horizontal="center" wrapText="1"/>
    </xf>
    <xf numFmtId="2" fontId="23" fillId="0" borderId="0" xfId="0" applyNumberFormat="1" applyFont="1" applyFill="1" applyAlignment="1">
      <alignment horizontal="center" wrapText="1"/>
    </xf>
  </cellXfs>
  <cellStyles count="5">
    <cellStyle name="Normal" xfId="0" builtinId="0"/>
    <cellStyle name="Normal 2" xfId="2"/>
    <cellStyle name="Normal 3" xfId="3"/>
    <cellStyle name="Normal 3 2" xfId="4"/>
    <cellStyle name="Percent" xfId="1" builtinId="5"/>
  </cellStyles>
  <dxfs count="1068">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s>
  <tableStyles count="0" defaultTableStyle="TableStyleMedium9" defaultPivotStyle="PivotStyleLight16"/>
  <colors>
    <mruColors>
      <color rgb="FFEFAA22"/>
      <color rgb="FF417FDD"/>
      <color rgb="FF002D6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28575</xdr:colOff>
      <xdr:row>5</xdr:row>
      <xdr:rowOff>76201</xdr:rowOff>
    </xdr:from>
    <xdr:to>
      <xdr:col>46</xdr:col>
      <xdr:colOff>175260</xdr:colOff>
      <xdr:row>20</xdr:row>
      <xdr:rowOff>120175</xdr:rowOff>
    </xdr:to>
    <xdr:pic>
      <xdr:nvPicPr>
        <xdr:cNvPr id="3" name="Picture 2"/>
        <xdr:cNvPicPr>
          <a:picLocks noChangeAspect="1"/>
        </xdr:cNvPicPr>
      </xdr:nvPicPr>
      <xdr:blipFill>
        <a:blip xmlns:r="http://schemas.openxmlformats.org/officeDocument/2006/relationships" r:embed="rId1"/>
        <a:stretch>
          <a:fillRect/>
        </a:stretch>
      </xdr:blipFill>
      <xdr:spPr>
        <a:xfrm>
          <a:off x="3228975" y="1438276"/>
          <a:ext cx="5394960" cy="2644299"/>
        </a:xfrm>
        <a:prstGeom prst="rect">
          <a:avLst/>
        </a:prstGeom>
      </xdr:spPr>
    </xdr:pic>
    <xdr:clientData/>
  </xdr:twoCellAnchor>
  <xdr:twoCellAnchor editAs="absolute">
    <xdr:from>
      <xdr:col>27</xdr:col>
      <xdr:colOff>1040</xdr:colOff>
      <xdr:row>14</xdr:row>
      <xdr:rowOff>74541</xdr:rowOff>
    </xdr:from>
    <xdr:to>
      <xdr:col>36</xdr:col>
      <xdr:colOff>151601</xdr:colOff>
      <xdr:row>18</xdr:row>
      <xdr:rowOff>3610</xdr:rowOff>
    </xdr:to>
    <xdr:sp macro="" textlink="">
      <xdr:nvSpPr>
        <xdr:cNvPr id="33" name="TextBox 32"/>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19</xdr:col>
      <xdr:colOff>48524</xdr:colOff>
      <xdr:row>8</xdr:row>
      <xdr:rowOff>2408</xdr:rowOff>
    </xdr:from>
    <xdr:to>
      <xdr:col>21</xdr:col>
      <xdr:colOff>130881</xdr:colOff>
      <xdr:row>8</xdr:row>
      <xdr:rowOff>187720</xdr:rowOff>
    </xdr:to>
    <xdr:grpSp>
      <xdr:nvGrpSpPr>
        <xdr:cNvPr id="5" name="Group 4"/>
        <xdr:cNvGrpSpPr/>
      </xdr:nvGrpSpPr>
      <xdr:grpSpPr>
        <a:xfrm>
          <a:off x="3610874" y="1916933"/>
          <a:ext cx="444307" cy="185312"/>
          <a:chOff x="3601348" y="2021719"/>
          <a:chExt cx="444307" cy="185312"/>
        </a:xfrm>
      </xdr:grpSpPr>
      <xdr:sp macro="" textlink="">
        <xdr:nvSpPr>
          <xdr:cNvPr id="50" name="Oval 49"/>
          <xdr:cNvSpPr/>
        </xdr:nvSpPr>
        <xdr:spPr>
          <a:xfrm>
            <a:off x="3862305" y="2021719"/>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xnSp macro="">
        <xdr:nvCxnSpPr>
          <xdr:cNvPr id="52" name="Straight Arrow Connector 51"/>
          <xdr:cNvCxnSpPr>
            <a:stCxn id="50" idx="2"/>
          </xdr:cNvCxnSpPr>
        </xdr:nvCxnSpPr>
        <xdr:spPr>
          <a:xfrm flipH="1">
            <a:off x="3601348" y="2114349"/>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62223</xdr:colOff>
      <xdr:row>14</xdr:row>
      <xdr:rowOff>164813</xdr:rowOff>
    </xdr:from>
    <xdr:to>
      <xdr:col>23</xdr:col>
      <xdr:colOff>40613</xdr:colOff>
      <xdr:row>17</xdr:row>
      <xdr:rowOff>53132</xdr:rowOff>
    </xdr:to>
    <xdr:grpSp>
      <xdr:nvGrpSpPr>
        <xdr:cNvPr id="7" name="Group 6"/>
        <xdr:cNvGrpSpPr/>
      </xdr:nvGrpSpPr>
      <xdr:grpSpPr>
        <a:xfrm>
          <a:off x="3805548" y="3146138"/>
          <a:ext cx="521315" cy="316944"/>
          <a:chOff x="3748392" y="3255687"/>
          <a:chExt cx="521315" cy="316944"/>
        </a:xfrm>
      </xdr:grpSpPr>
      <xdr:cxnSp macro="">
        <xdr:nvCxnSpPr>
          <xdr:cNvPr id="31" name="Straight Arrow Connector 30"/>
          <xdr:cNvCxnSpPr>
            <a:stCxn id="54" idx="1"/>
          </xdr:cNvCxnSpPr>
        </xdr:nvCxnSpPr>
        <xdr:spPr>
          <a:xfrm flipH="1" flipV="1">
            <a:off x="4025263" y="3255687"/>
            <a:ext cx="86668" cy="16082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xdr:cNvCxnSpPr>
            <a:stCxn id="54" idx="1"/>
          </xdr:cNvCxnSpPr>
        </xdr:nvCxnSpPr>
        <xdr:spPr>
          <a:xfrm flipH="1" flipV="1">
            <a:off x="3748392" y="3340106"/>
            <a:ext cx="363539"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4" name="Oval 53"/>
          <xdr:cNvSpPr/>
        </xdr:nvSpPr>
        <xdr:spPr>
          <a:xfrm>
            <a:off x="4086357" y="3389635"/>
            <a:ext cx="183350" cy="18299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grpSp>
    <xdr:clientData/>
  </xdr:twoCellAnchor>
  <xdr:twoCellAnchor>
    <xdr:from>
      <xdr:col>21</xdr:col>
      <xdr:colOff>20010</xdr:colOff>
      <xdr:row>18</xdr:row>
      <xdr:rowOff>100436</xdr:rowOff>
    </xdr:from>
    <xdr:to>
      <xdr:col>23</xdr:col>
      <xdr:colOff>140821</xdr:colOff>
      <xdr:row>19</xdr:row>
      <xdr:rowOff>166334</xdr:rowOff>
    </xdr:to>
    <xdr:grpSp>
      <xdr:nvGrpSpPr>
        <xdr:cNvPr id="8" name="Group 7"/>
        <xdr:cNvGrpSpPr/>
      </xdr:nvGrpSpPr>
      <xdr:grpSpPr>
        <a:xfrm>
          <a:off x="3944310" y="3700886"/>
          <a:ext cx="482761" cy="237348"/>
          <a:chOff x="3863339" y="3762805"/>
          <a:chExt cx="482761" cy="237348"/>
        </a:xfrm>
      </xdr:grpSpPr>
      <xdr:cxnSp macro="">
        <xdr:nvCxnSpPr>
          <xdr:cNvPr id="36" name="Straight Arrow Connector 35"/>
          <xdr:cNvCxnSpPr>
            <a:stCxn id="55" idx="6"/>
          </xdr:cNvCxnSpPr>
        </xdr:nvCxnSpPr>
        <xdr:spPr>
          <a:xfrm flipV="1">
            <a:off x="4046686" y="3762805"/>
            <a:ext cx="207185" cy="1452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xdr:cNvCxnSpPr>
            <a:stCxn id="55" idx="6"/>
          </xdr:cNvCxnSpPr>
        </xdr:nvCxnSpPr>
        <xdr:spPr>
          <a:xfrm flipV="1">
            <a:off x="4046686" y="3828857"/>
            <a:ext cx="299414"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5" name="Oval 54"/>
          <xdr:cNvSpPr/>
        </xdr:nvSpPr>
        <xdr:spPr>
          <a:xfrm>
            <a:off x="3863339" y="3818307"/>
            <a:ext cx="183347"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grpSp>
    <xdr:clientData/>
  </xdr:twoCellAnchor>
  <xdr:twoCellAnchor>
    <xdr:from>
      <xdr:col>25</xdr:col>
      <xdr:colOff>158320</xdr:colOff>
      <xdr:row>11</xdr:row>
      <xdr:rowOff>142445</xdr:rowOff>
    </xdr:from>
    <xdr:to>
      <xdr:col>28</xdr:col>
      <xdr:colOff>38420</xdr:colOff>
      <xdr:row>13</xdr:row>
      <xdr:rowOff>27531</xdr:rowOff>
    </xdr:to>
    <xdr:grpSp>
      <xdr:nvGrpSpPr>
        <xdr:cNvPr id="12" name="Group 11"/>
        <xdr:cNvGrpSpPr/>
      </xdr:nvGrpSpPr>
      <xdr:grpSpPr>
        <a:xfrm>
          <a:off x="4806520" y="2609420"/>
          <a:ext cx="423025" cy="266086"/>
          <a:chOff x="4658867" y="2728495"/>
          <a:chExt cx="423025" cy="266086"/>
        </a:xfrm>
      </xdr:grpSpPr>
      <xdr:sp macro="" textlink="">
        <xdr:nvSpPr>
          <xdr:cNvPr id="63" name="Oval 62"/>
          <xdr:cNvSpPr/>
        </xdr:nvSpPr>
        <xdr:spPr>
          <a:xfrm>
            <a:off x="4658867" y="2728495"/>
            <a:ext cx="183349" cy="1789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xnSp macro="">
        <xdr:nvCxnSpPr>
          <xdr:cNvPr id="66" name="Straight Arrow Connector 65"/>
          <xdr:cNvCxnSpPr>
            <a:stCxn id="63" idx="6"/>
          </xdr:cNvCxnSpPr>
        </xdr:nvCxnSpPr>
        <xdr:spPr>
          <a:xfrm>
            <a:off x="4842216" y="2819824"/>
            <a:ext cx="239676" cy="2414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xdr:cNvCxnSpPr>
            <a:stCxn id="63" idx="6"/>
          </xdr:cNvCxnSpPr>
        </xdr:nvCxnSpPr>
        <xdr:spPr>
          <a:xfrm>
            <a:off x="4842216" y="2819824"/>
            <a:ext cx="100592" cy="17475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86081</xdr:colOff>
      <xdr:row>10</xdr:row>
      <xdr:rowOff>53617</xdr:rowOff>
    </xdr:from>
    <xdr:to>
      <xdr:col>20</xdr:col>
      <xdr:colOff>63281</xdr:colOff>
      <xdr:row>11</xdr:row>
      <xdr:rowOff>140376</xdr:rowOff>
    </xdr:to>
    <xdr:grpSp>
      <xdr:nvGrpSpPr>
        <xdr:cNvPr id="6" name="Group 5"/>
        <xdr:cNvGrpSpPr/>
      </xdr:nvGrpSpPr>
      <xdr:grpSpPr>
        <a:xfrm>
          <a:off x="3286481" y="2311042"/>
          <a:ext cx="520125" cy="296309"/>
          <a:chOff x="3276955" y="2387250"/>
          <a:chExt cx="520125" cy="296309"/>
        </a:xfrm>
      </xdr:grpSpPr>
      <xdr:cxnSp macro="">
        <xdr:nvCxnSpPr>
          <xdr:cNvPr id="35" name="Straight Arrow Connector 34"/>
          <xdr:cNvCxnSpPr>
            <a:stCxn id="38" idx="2"/>
          </xdr:cNvCxnSpPr>
        </xdr:nvCxnSpPr>
        <xdr:spPr>
          <a:xfrm flipH="1">
            <a:off x="3276955" y="2477856"/>
            <a:ext cx="336776" cy="13535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8" name="Oval 37"/>
          <xdr:cNvSpPr/>
        </xdr:nvSpPr>
        <xdr:spPr>
          <a:xfrm>
            <a:off x="3613731" y="2387250"/>
            <a:ext cx="183349"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xnSp macro="">
        <xdr:nvCxnSpPr>
          <xdr:cNvPr id="43" name="Straight Arrow Connector 42"/>
          <xdr:cNvCxnSpPr>
            <a:stCxn id="38" idx="2"/>
          </xdr:cNvCxnSpPr>
        </xdr:nvCxnSpPr>
        <xdr:spPr>
          <a:xfrm flipH="1">
            <a:off x="3312819" y="2477856"/>
            <a:ext cx="300912" cy="20570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15214</xdr:colOff>
      <xdr:row>11</xdr:row>
      <xdr:rowOff>18344</xdr:rowOff>
    </xdr:from>
    <xdr:to>
      <xdr:col>42</xdr:col>
      <xdr:colOff>79983</xdr:colOff>
      <xdr:row>12</xdr:row>
      <xdr:rowOff>96597</xdr:rowOff>
    </xdr:to>
    <xdr:grpSp>
      <xdr:nvGrpSpPr>
        <xdr:cNvPr id="9" name="Group 8"/>
        <xdr:cNvGrpSpPr/>
      </xdr:nvGrpSpPr>
      <xdr:grpSpPr>
        <a:xfrm>
          <a:off x="7378039" y="2485319"/>
          <a:ext cx="426719" cy="287803"/>
          <a:chOff x="7101785" y="2604394"/>
          <a:chExt cx="426719" cy="287803"/>
        </a:xfrm>
      </xdr:grpSpPr>
      <xdr:sp macro="" textlink="">
        <xdr:nvSpPr>
          <xdr:cNvPr id="62" name="Oval 61"/>
          <xdr:cNvSpPr/>
        </xdr:nvSpPr>
        <xdr:spPr>
          <a:xfrm>
            <a:off x="7247295" y="2604394"/>
            <a:ext cx="183347" cy="18128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xnSp macro="">
        <xdr:nvCxnSpPr>
          <xdr:cNvPr id="61" name="Straight Arrow Connector 60"/>
          <xdr:cNvCxnSpPr>
            <a:stCxn id="62" idx="5"/>
          </xdr:cNvCxnSpPr>
        </xdr:nvCxnSpPr>
        <xdr:spPr>
          <a:xfrm>
            <a:off x="7403512" y="2759132"/>
            <a:ext cx="124992"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4" name="Straight Arrow Connector 63"/>
          <xdr:cNvCxnSpPr>
            <a:stCxn id="62" idx="3"/>
          </xdr:cNvCxnSpPr>
        </xdr:nvCxnSpPr>
        <xdr:spPr>
          <a:xfrm flipH="1">
            <a:off x="7101785" y="2759132"/>
            <a:ext cx="173499"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161040</xdr:colOff>
      <xdr:row>17</xdr:row>
      <xdr:rowOff>133922</xdr:rowOff>
    </xdr:from>
    <xdr:to>
      <xdr:col>46</xdr:col>
      <xdr:colOff>2924</xdr:colOff>
      <xdr:row>19</xdr:row>
      <xdr:rowOff>57060</xdr:rowOff>
    </xdr:to>
    <xdr:grpSp>
      <xdr:nvGrpSpPr>
        <xdr:cNvPr id="10" name="Group 9"/>
        <xdr:cNvGrpSpPr/>
      </xdr:nvGrpSpPr>
      <xdr:grpSpPr>
        <a:xfrm>
          <a:off x="8066790" y="3543872"/>
          <a:ext cx="384809" cy="285088"/>
          <a:chOff x="7761958" y="3053344"/>
          <a:chExt cx="384809" cy="285088"/>
        </a:xfrm>
      </xdr:grpSpPr>
      <xdr:sp macro="" textlink="">
        <xdr:nvSpPr>
          <xdr:cNvPr id="73" name="Oval 72"/>
          <xdr:cNvSpPr/>
        </xdr:nvSpPr>
        <xdr:spPr>
          <a:xfrm>
            <a:off x="7868286" y="3053344"/>
            <a:ext cx="183348"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xnSp macro="">
        <xdr:nvCxnSpPr>
          <xdr:cNvPr id="74" name="Straight Arrow Connector 73"/>
          <xdr:cNvCxnSpPr>
            <a:stCxn id="73" idx="5"/>
          </xdr:cNvCxnSpPr>
        </xdr:nvCxnSpPr>
        <xdr:spPr>
          <a:xfrm>
            <a:off x="8024003" y="3208081"/>
            <a:ext cx="122764" cy="12599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75" name="Straight Arrow Connector 74"/>
          <xdr:cNvCxnSpPr>
            <a:stCxn id="73" idx="3"/>
          </xdr:cNvCxnSpPr>
        </xdr:nvCxnSpPr>
        <xdr:spPr>
          <a:xfrm flipH="1">
            <a:off x="7761958" y="3208081"/>
            <a:ext cx="133458" cy="13035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104775</xdr:colOff>
      <xdr:row>13</xdr:row>
      <xdr:rowOff>85726</xdr:rowOff>
    </xdr:from>
    <xdr:to>
      <xdr:col>41</xdr:col>
      <xdr:colOff>161925</xdr:colOff>
      <xdr:row>16</xdr:row>
      <xdr:rowOff>47625</xdr:rowOff>
    </xdr:to>
    <xdr:grpSp>
      <xdr:nvGrpSpPr>
        <xdr:cNvPr id="18" name="Group 17"/>
        <xdr:cNvGrpSpPr/>
      </xdr:nvGrpSpPr>
      <xdr:grpSpPr>
        <a:xfrm>
          <a:off x="7286625" y="2933701"/>
          <a:ext cx="419100" cy="390524"/>
          <a:chOff x="7286625" y="2933701"/>
          <a:chExt cx="419100" cy="390524"/>
        </a:xfrm>
      </xdr:grpSpPr>
      <xdr:cxnSp macro="">
        <xdr:nvCxnSpPr>
          <xdr:cNvPr id="34" name="Straight Arrow Connector 33"/>
          <xdr:cNvCxnSpPr>
            <a:stCxn id="56" idx="5"/>
          </xdr:cNvCxnSpPr>
        </xdr:nvCxnSpPr>
        <xdr:spPr>
          <a:xfrm>
            <a:off x="7572340" y="3208561"/>
            <a:ext cx="133385" cy="11566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6" name="Oval 55"/>
          <xdr:cNvSpPr/>
        </xdr:nvSpPr>
        <xdr:spPr>
          <a:xfrm>
            <a:off x="7418064" y="3054034"/>
            <a:ext cx="180745" cy="18104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xnSp macro="">
        <xdr:nvCxnSpPr>
          <xdr:cNvPr id="80" name="Straight Arrow Connector 79"/>
          <xdr:cNvCxnSpPr>
            <a:stCxn id="56" idx="1"/>
          </xdr:cNvCxnSpPr>
        </xdr:nvCxnSpPr>
        <xdr:spPr>
          <a:xfrm flipH="1" flipV="1">
            <a:off x="7286625" y="2933701"/>
            <a:ext cx="157908" cy="14684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8</xdr:col>
      <xdr:colOff>176787</xdr:colOff>
      <xdr:row>1</xdr:row>
      <xdr:rowOff>343663</xdr:rowOff>
    </xdr:to>
    <xdr:pic>
      <xdr:nvPicPr>
        <xdr:cNvPr id="39" name="Picture 3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252987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100587</xdr:colOff>
      <xdr:row>1</xdr:row>
      <xdr:rowOff>343663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6:AT29"/>
  <sheetViews>
    <sheetView showGridLines="0" tabSelected="1" zoomScaleNormal="100" zoomScaleSheetLayoutView="100" workbookViewId="0"/>
  </sheetViews>
  <sheetFormatPr defaultColWidth="9.140625" defaultRowHeight="15" x14ac:dyDescent="0.25"/>
  <cols>
    <col min="1" max="46" width="2.7109375" style="47" customWidth="1"/>
    <col min="47" max="16384" width="9.140625" style="47"/>
  </cols>
  <sheetData>
    <row r="6" spans="1:46" ht="15" customHeight="1" x14ac:dyDescent="0.25">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row>
    <row r="11" spans="1:46" ht="15" customHeight="1"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row>
    <row r="12" spans="1:46" ht="81.75" customHeight="1" x14ac:dyDescent="0.5">
      <c r="A12" s="342" t="s">
        <v>344</v>
      </c>
      <c r="B12" s="343"/>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3"/>
      <c r="AP12" s="343"/>
      <c r="AQ12" s="343"/>
      <c r="AR12" s="343"/>
      <c r="AS12" s="343"/>
      <c r="AT12" s="343"/>
    </row>
    <row r="13" spans="1:46" s="48" customFormat="1" ht="44.25" customHeight="1" x14ac:dyDescent="0.25">
      <c r="A13" s="344" t="s">
        <v>350</v>
      </c>
      <c r="B13" s="345"/>
      <c r="C13" s="345"/>
      <c r="D13" s="345"/>
      <c r="E13" s="345"/>
      <c r="F13" s="345"/>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345"/>
      <c r="AR13" s="345"/>
      <c r="AS13" s="345"/>
      <c r="AT13" s="345"/>
    </row>
    <row r="14" spans="1:46" ht="15" customHeight="1" x14ac:dyDescent="0.25"/>
    <row r="15" spans="1:46" ht="15" customHeight="1" x14ac:dyDescent="0.25"/>
    <row r="16" spans="1:46" ht="15" customHeight="1" x14ac:dyDescent="0.25"/>
    <row r="17" spans="13:46" ht="15" customHeight="1" x14ac:dyDescent="0.25"/>
    <row r="18" spans="13:46" ht="15" customHeight="1" x14ac:dyDescent="0.25"/>
    <row r="19" spans="13:46" ht="15" customHeight="1" x14ac:dyDescent="0.25"/>
    <row r="20" spans="13:46" ht="15" customHeight="1" x14ac:dyDescent="0.25"/>
    <row r="21" spans="13:46" ht="15" customHeight="1" x14ac:dyDescent="0.25"/>
    <row r="22" spans="13:46" ht="15" customHeight="1" x14ac:dyDescent="0.25"/>
    <row r="23" spans="13:46" ht="15" customHeight="1" x14ac:dyDescent="0.25"/>
    <row r="24" spans="13:46" ht="15" customHeight="1" x14ac:dyDescent="0.25">
      <c r="M24" s="346" t="s">
        <v>357</v>
      </c>
      <c r="N24" s="347"/>
      <c r="O24" s="347"/>
      <c r="P24" s="347"/>
      <c r="Q24" s="347"/>
      <c r="R24" s="347"/>
      <c r="S24" s="347"/>
      <c r="T24" s="347"/>
      <c r="U24" s="347"/>
      <c r="V24" s="347"/>
      <c r="W24" s="347"/>
      <c r="X24" s="347"/>
      <c r="Y24" s="347"/>
      <c r="Z24" s="347"/>
      <c r="AA24" s="347"/>
      <c r="AB24" s="347"/>
      <c r="AC24" s="347"/>
      <c r="AD24" s="347"/>
      <c r="AE24" s="347"/>
      <c r="AF24" s="347"/>
      <c r="AG24" s="347"/>
      <c r="AH24" s="347"/>
    </row>
    <row r="25" spans="13:46" ht="15" customHeight="1" x14ac:dyDescent="0.25">
      <c r="M25" s="347"/>
      <c r="N25" s="347"/>
      <c r="O25" s="347"/>
      <c r="P25" s="347"/>
      <c r="Q25" s="347"/>
      <c r="R25" s="347"/>
      <c r="S25" s="347"/>
      <c r="T25" s="347"/>
      <c r="U25" s="347"/>
      <c r="V25" s="347"/>
      <c r="W25" s="347"/>
      <c r="X25" s="347"/>
      <c r="Y25" s="347"/>
      <c r="Z25" s="347"/>
      <c r="AA25" s="347"/>
      <c r="AB25" s="347"/>
      <c r="AC25" s="347"/>
      <c r="AD25" s="347"/>
      <c r="AE25" s="347"/>
      <c r="AF25" s="347"/>
      <c r="AG25" s="347"/>
      <c r="AH25" s="347"/>
    </row>
    <row r="26" spans="13:46" ht="15" customHeight="1" x14ac:dyDescent="0.25">
      <c r="M26" s="347"/>
      <c r="N26" s="347"/>
      <c r="O26" s="347"/>
      <c r="P26" s="347"/>
      <c r="Q26" s="347"/>
      <c r="R26" s="347"/>
      <c r="S26" s="347"/>
      <c r="T26" s="347"/>
      <c r="U26" s="347"/>
      <c r="V26" s="347"/>
      <c r="W26" s="347"/>
      <c r="X26" s="347"/>
      <c r="Y26" s="347"/>
      <c r="Z26" s="347"/>
      <c r="AA26" s="347"/>
      <c r="AB26" s="347"/>
      <c r="AC26" s="347"/>
      <c r="AD26" s="347"/>
      <c r="AE26" s="347"/>
      <c r="AF26" s="347"/>
      <c r="AG26" s="347"/>
      <c r="AH26" s="347"/>
    </row>
    <row r="27" spans="13:46" ht="15" customHeight="1" x14ac:dyDescent="0.25">
      <c r="M27" s="347"/>
      <c r="N27" s="347"/>
      <c r="O27" s="347"/>
      <c r="P27" s="347"/>
      <c r="Q27" s="347"/>
      <c r="R27" s="347"/>
      <c r="S27" s="347"/>
      <c r="T27" s="347"/>
      <c r="U27" s="347"/>
      <c r="V27" s="347"/>
      <c r="W27" s="347"/>
      <c r="X27" s="347"/>
      <c r="Y27" s="347"/>
      <c r="Z27" s="347"/>
      <c r="AA27" s="347"/>
      <c r="AB27" s="347"/>
      <c r="AC27" s="347"/>
      <c r="AD27" s="347"/>
      <c r="AE27" s="347"/>
      <c r="AF27" s="347"/>
      <c r="AG27" s="347"/>
      <c r="AH27" s="347"/>
    </row>
    <row r="28" spans="13:46" ht="15" customHeight="1" x14ac:dyDescent="0.25">
      <c r="M28" s="347"/>
      <c r="N28" s="347"/>
      <c r="O28" s="347"/>
      <c r="P28" s="347"/>
      <c r="Q28" s="347"/>
      <c r="R28" s="347"/>
      <c r="S28" s="347"/>
      <c r="T28" s="347"/>
      <c r="U28" s="347"/>
      <c r="V28" s="347"/>
      <c r="W28" s="347"/>
      <c r="X28" s="347"/>
      <c r="Y28" s="347"/>
      <c r="Z28" s="347"/>
      <c r="AA28" s="347"/>
      <c r="AB28" s="347"/>
      <c r="AC28" s="347"/>
      <c r="AD28" s="347"/>
      <c r="AE28" s="347"/>
      <c r="AF28" s="347"/>
      <c r="AG28" s="347"/>
      <c r="AH28" s="347"/>
    </row>
    <row r="29" spans="13:46" ht="15" customHeight="1" x14ac:dyDescent="0.25">
      <c r="AO29" s="341" t="s">
        <v>358</v>
      </c>
      <c r="AP29" s="341"/>
      <c r="AQ29" s="341"/>
      <c r="AR29" s="341"/>
      <c r="AS29" s="341"/>
      <c r="AT29" s="341"/>
    </row>
  </sheetData>
  <sheetProtection password="E68E" sheet="1" objects="1" scenarios="1"/>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AU35"/>
  <sheetViews>
    <sheetView showGridLines="0" zoomScaleNormal="100" zoomScaleSheetLayoutView="100" workbookViewId="0"/>
  </sheetViews>
  <sheetFormatPr defaultColWidth="9.140625" defaultRowHeight="15" x14ac:dyDescent="0.25"/>
  <cols>
    <col min="1" max="14" width="2.7109375" style="47" customWidth="1"/>
    <col min="15" max="15" width="4.85546875" style="47" customWidth="1"/>
    <col min="16" max="16" width="3.85546875" style="47" customWidth="1"/>
    <col min="17" max="17" width="1.28515625" style="47" customWidth="1"/>
    <col min="18" max="47" width="2.7109375" style="47" customWidth="1"/>
    <col min="48" max="16384" width="9.140625" style="47"/>
  </cols>
  <sheetData>
    <row r="1" spans="1:47" ht="25.5" customHeight="1" x14ac:dyDescent="0.25">
      <c r="A1" s="49"/>
      <c r="B1" s="49"/>
      <c r="C1" s="49"/>
      <c r="D1" s="49"/>
      <c r="E1" s="49"/>
      <c r="F1" s="49"/>
      <c r="G1" s="49"/>
      <c r="H1" s="49"/>
      <c r="I1" s="49"/>
      <c r="J1" s="49"/>
      <c r="K1" s="11"/>
      <c r="L1" s="50"/>
      <c r="M1" s="50"/>
      <c r="N1" s="50"/>
      <c r="O1" s="50"/>
      <c r="P1" s="348" t="s">
        <v>345</v>
      </c>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row>
    <row r="2" spans="1:47" ht="37.5" customHeight="1" x14ac:dyDescent="0.25">
      <c r="A2" s="51"/>
      <c r="B2" s="51"/>
      <c r="C2" s="51"/>
      <c r="D2" s="52"/>
      <c r="E2" s="52"/>
      <c r="F2" s="52"/>
      <c r="G2" s="52"/>
      <c r="H2" s="52"/>
      <c r="I2" s="52"/>
      <c r="J2" s="52"/>
      <c r="K2" s="53"/>
      <c r="L2" s="53"/>
      <c r="M2" s="53"/>
      <c r="N2" s="53"/>
      <c r="O2" s="53"/>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350"/>
      <c r="AO2" s="350"/>
      <c r="AP2" s="350"/>
      <c r="AQ2" s="350"/>
      <c r="AR2" s="350"/>
      <c r="AS2" s="350"/>
      <c r="AT2" s="350"/>
      <c r="AU2" s="350"/>
    </row>
    <row r="3" spans="1:47" ht="6.75" customHeight="1" x14ac:dyDescent="0.25">
      <c r="D3" s="49"/>
      <c r="E3" s="49"/>
      <c r="F3" s="49"/>
      <c r="G3" s="49"/>
      <c r="H3" s="49"/>
      <c r="I3" s="49"/>
      <c r="J3" s="49"/>
      <c r="K3" s="49"/>
      <c r="L3" s="49"/>
      <c r="M3" s="49"/>
      <c r="N3" s="49"/>
      <c r="O3" s="49"/>
    </row>
    <row r="4" spans="1:47" ht="18" customHeight="1" x14ac:dyDescent="0.25">
      <c r="A4" s="351" t="s">
        <v>329</v>
      </c>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2"/>
      <c r="AP4" s="352"/>
      <c r="AQ4" s="352"/>
      <c r="AR4" s="352"/>
      <c r="AS4" s="352"/>
      <c r="AT4" s="352"/>
      <c r="AU4" s="352"/>
    </row>
    <row r="5" spans="1:47" ht="19.5" customHeight="1" x14ac:dyDescent="0.25">
      <c r="A5" s="351"/>
      <c r="B5" s="351"/>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2"/>
      <c r="AP5" s="352"/>
      <c r="AQ5" s="352"/>
      <c r="AR5" s="352"/>
      <c r="AS5" s="352"/>
      <c r="AT5" s="352"/>
      <c r="AU5" s="352"/>
    </row>
    <row r="6" spans="1:47" ht="16.5" customHeight="1" x14ac:dyDescent="0.25">
      <c r="A6" s="54" t="s">
        <v>169</v>
      </c>
      <c r="B6" s="55" t="s">
        <v>286</v>
      </c>
      <c r="C6" s="56"/>
      <c r="D6" s="56"/>
      <c r="E6" s="56"/>
      <c r="F6" s="56"/>
      <c r="G6" s="56"/>
      <c r="H6" s="56"/>
      <c r="I6" s="56"/>
      <c r="J6" s="56"/>
      <c r="K6" s="56"/>
      <c r="L6" s="56"/>
      <c r="M6" s="57"/>
      <c r="N6" s="57"/>
      <c r="O6" s="57"/>
      <c r="P6" s="58"/>
      <c r="Q6" s="58"/>
      <c r="R6" s="58"/>
      <c r="S6" s="58"/>
      <c r="T6" s="58"/>
    </row>
    <row r="7" spans="1:47" ht="10.5" customHeight="1" x14ac:dyDescent="0.25">
      <c r="B7" s="57"/>
      <c r="C7" s="57"/>
      <c r="D7" s="57"/>
      <c r="E7" s="57"/>
      <c r="F7" s="57"/>
      <c r="G7" s="57"/>
      <c r="H7" s="57"/>
      <c r="I7" s="57"/>
      <c r="J7" s="57"/>
      <c r="K7" s="57"/>
      <c r="L7" s="57"/>
      <c r="M7" s="57"/>
      <c r="N7" s="57"/>
      <c r="O7" s="57"/>
      <c r="P7" s="58"/>
      <c r="Q7" s="58"/>
      <c r="R7" s="58"/>
      <c r="S7" s="58"/>
      <c r="T7" s="58"/>
    </row>
    <row r="8" spans="1:47" ht="16.5" customHeight="1" x14ac:dyDescent="0.25">
      <c r="A8" s="59" t="s">
        <v>170</v>
      </c>
      <c r="B8" s="353" t="s">
        <v>330</v>
      </c>
      <c r="C8" s="353"/>
      <c r="D8" s="353"/>
      <c r="E8" s="353"/>
      <c r="F8" s="353"/>
      <c r="G8" s="353"/>
      <c r="H8" s="353"/>
      <c r="I8" s="353"/>
      <c r="J8" s="353"/>
      <c r="K8" s="353"/>
      <c r="L8" s="353"/>
      <c r="M8" s="353"/>
      <c r="N8" s="353"/>
      <c r="O8" s="353"/>
      <c r="P8" s="353"/>
      <c r="Q8" s="58"/>
      <c r="R8" s="58"/>
      <c r="S8" s="58"/>
      <c r="T8" s="58"/>
    </row>
    <row r="9" spans="1:47" ht="16.5" customHeight="1" x14ac:dyDescent="0.25">
      <c r="A9" s="48"/>
      <c r="B9" s="353"/>
      <c r="C9" s="353"/>
      <c r="D9" s="353"/>
      <c r="E9" s="353"/>
      <c r="F9" s="353"/>
      <c r="G9" s="353"/>
      <c r="H9" s="353"/>
      <c r="I9" s="353"/>
      <c r="J9" s="353"/>
      <c r="K9" s="353"/>
      <c r="L9" s="353"/>
      <c r="M9" s="353"/>
      <c r="N9" s="353"/>
      <c r="O9" s="353"/>
      <c r="P9" s="353"/>
    </row>
    <row r="10" spans="1:47" ht="10.5" customHeight="1" x14ac:dyDescent="0.25">
      <c r="A10" s="48"/>
      <c r="B10" s="60"/>
      <c r="C10" s="60"/>
      <c r="D10" s="60"/>
      <c r="E10" s="60"/>
      <c r="F10" s="60"/>
      <c r="G10" s="60"/>
      <c r="H10" s="60"/>
      <c r="I10" s="60"/>
      <c r="J10" s="60"/>
      <c r="K10" s="60"/>
      <c r="L10" s="60"/>
      <c r="M10" s="60"/>
      <c r="N10" s="60"/>
      <c r="O10" s="60"/>
    </row>
    <row r="11" spans="1:47" ht="16.5" customHeight="1" x14ac:dyDescent="0.25">
      <c r="A11" s="59" t="s">
        <v>171</v>
      </c>
      <c r="B11" s="355" t="s">
        <v>280</v>
      </c>
      <c r="C11" s="355"/>
      <c r="D11" s="355"/>
      <c r="E11" s="355"/>
      <c r="F11" s="355"/>
      <c r="G11" s="355"/>
      <c r="H11" s="355"/>
      <c r="I11" s="355"/>
      <c r="J11" s="355"/>
      <c r="K11" s="355"/>
      <c r="L11" s="355"/>
      <c r="M11" s="355"/>
      <c r="N11" s="355"/>
      <c r="O11" s="355"/>
      <c r="P11" s="355"/>
    </row>
    <row r="12" spans="1:47" ht="16.5" customHeight="1" x14ac:dyDescent="0.25">
      <c r="A12" s="48"/>
      <c r="B12" s="355"/>
      <c r="C12" s="355"/>
      <c r="D12" s="355"/>
      <c r="E12" s="355"/>
      <c r="F12" s="355"/>
      <c r="G12" s="355"/>
      <c r="H12" s="355"/>
      <c r="I12" s="355"/>
      <c r="J12" s="355"/>
      <c r="K12" s="355"/>
      <c r="L12" s="355"/>
      <c r="M12" s="355"/>
      <c r="N12" s="355"/>
      <c r="O12" s="355"/>
      <c r="P12" s="355"/>
    </row>
    <row r="13" spans="1:47" ht="13.5" customHeight="1" x14ac:dyDescent="0.25">
      <c r="A13" s="48"/>
      <c r="B13" s="355"/>
      <c r="C13" s="355"/>
      <c r="D13" s="355"/>
      <c r="E13" s="355"/>
      <c r="F13" s="355"/>
      <c r="G13" s="355"/>
      <c r="H13" s="355"/>
      <c r="I13" s="355"/>
      <c r="J13" s="355"/>
      <c r="K13" s="355"/>
      <c r="L13" s="355"/>
      <c r="M13" s="355"/>
      <c r="N13" s="355"/>
      <c r="O13" s="355"/>
      <c r="P13" s="355"/>
      <c r="Q13" s="61"/>
      <c r="R13" s="61"/>
      <c r="S13" s="61"/>
      <c r="T13" s="61"/>
    </row>
    <row r="14" spans="1:47" ht="10.5" customHeight="1" x14ac:dyDescent="0.25">
      <c r="A14" s="59"/>
      <c r="B14" s="355"/>
      <c r="C14" s="355"/>
      <c r="D14" s="355"/>
      <c r="E14" s="355"/>
      <c r="F14" s="355"/>
      <c r="G14" s="355"/>
      <c r="H14" s="355"/>
      <c r="I14" s="355"/>
      <c r="J14" s="355"/>
      <c r="K14" s="355"/>
      <c r="L14" s="355"/>
      <c r="M14" s="355"/>
      <c r="N14" s="355"/>
      <c r="O14" s="355"/>
      <c r="P14" s="355"/>
      <c r="Q14" s="61"/>
      <c r="R14" s="61"/>
      <c r="S14" s="61"/>
      <c r="T14" s="61"/>
    </row>
    <row r="15" spans="1:47" ht="15" customHeight="1" x14ac:dyDescent="0.25">
      <c r="A15" s="59" t="s">
        <v>172</v>
      </c>
      <c r="B15" s="355" t="s">
        <v>284</v>
      </c>
      <c r="C15" s="355"/>
      <c r="D15" s="355"/>
      <c r="E15" s="355"/>
      <c r="F15" s="355"/>
      <c r="G15" s="355"/>
      <c r="H15" s="355"/>
      <c r="I15" s="355"/>
      <c r="J15" s="355"/>
      <c r="K15" s="355"/>
      <c r="L15" s="355"/>
      <c r="M15" s="355"/>
      <c r="N15" s="355"/>
      <c r="O15" s="355"/>
      <c r="P15" s="355"/>
      <c r="U15" s="62"/>
      <c r="X15" s="63"/>
      <c r="Y15" s="63"/>
      <c r="Z15" s="63"/>
      <c r="AA15" s="63"/>
      <c r="AB15" s="63"/>
      <c r="AC15" s="63"/>
      <c r="AD15" s="63"/>
      <c r="AE15" s="63"/>
      <c r="AF15" s="63"/>
      <c r="AG15" s="63"/>
      <c r="AH15" s="63"/>
      <c r="AI15" s="63"/>
      <c r="AJ15" s="63"/>
      <c r="AK15" s="63"/>
      <c r="AL15" s="63"/>
      <c r="AM15" s="63"/>
      <c r="AN15" s="63"/>
      <c r="AO15" s="64"/>
      <c r="AP15" s="64"/>
      <c r="AQ15" s="64"/>
      <c r="AR15" s="64"/>
      <c r="AS15" s="64"/>
      <c r="AT15" s="64"/>
      <c r="AU15" s="64"/>
    </row>
    <row r="16" spans="1:47" ht="8.25" customHeight="1" x14ac:dyDescent="0.25">
      <c r="B16" s="355"/>
      <c r="C16" s="355"/>
      <c r="D16" s="355"/>
      <c r="E16" s="355"/>
      <c r="F16" s="355"/>
      <c r="G16" s="355"/>
      <c r="H16" s="355"/>
      <c r="I16" s="355"/>
      <c r="J16" s="355"/>
      <c r="K16" s="355"/>
      <c r="L16" s="355"/>
      <c r="M16" s="355"/>
      <c r="N16" s="355"/>
      <c r="O16" s="355"/>
      <c r="P16" s="355"/>
      <c r="U16" s="64"/>
      <c r="V16" s="64"/>
      <c r="W16" s="63"/>
      <c r="X16" s="63"/>
      <c r="Y16" s="63"/>
      <c r="Z16" s="63"/>
      <c r="AA16" s="63"/>
      <c r="AB16" s="63"/>
      <c r="AC16" s="63"/>
      <c r="AD16" s="63"/>
      <c r="AE16" s="63"/>
      <c r="AF16" s="63"/>
      <c r="AG16" s="63"/>
      <c r="AH16" s="63"/>
      <c r="AI16" s="63"/>
      <c r="AJ16" s="63"/>
      <c r="AK16" s="63"/>
      <c r="AL16" s="63"/>
      <c r="AM16" s="63"/>
      <c r="AN16" s="63"/>
      <c r="AO16" s="64"/>
      <c r="AP16" s="64"/>
      <c r="AQ16" s="64"/>
      <c r="AR16" s="64"/>
      <c r="AS16" s="64"/>
      <c r="AT16" s="64"/>
      <c r="AU16" s="64"/>
    </row>
    <row r="17" spans="1:47" ht="10.5" customHeight="1" x14ac:dyDescent="0.25">
      <c r="B17" s="355"/>
      <c r="C17" s="355"/>
      <c r="D17" s="355"/>
      <c r="E17" s="355"/>
      <c r="F17" s="355"/>
      <c r="G17" s="355"/>
      <c r="H17" s="355"/>
      <c r="I17" s="355"/>
      <c r="J17" s="355"/>
      <c r="K17" s="355"/>
      <c r="L17" s="355"/>
      <c r="M17" s="355"/>
      <c r="N17" s="355"/>
      <c r="O17" s="355"/>
      <c r="P17" s="355"/>
      <c r="Q17" s="61"/>
      <c r="R17" s="61"/>
      <c r="S17" s="61"/>
      <c r="T17" s="61"/>
      <c r="U17" s="64"/>
      <c r="V17" s="64"/>
      <c r="W17" s="63"/>
      <c r="X17" s="63"/>
      <c r="Y17" s="63"/>
      <c r="Z17" s="63"/>
      <c r="AA17" s="63"/>
      <c r="AB17" s="63"/>
      <c r="AC17" s="63"/>
      <c r="AD17" s="63"/>
      <c r="AE17" s="63"/>
      <c r="AF17" s="63"/>
      <c r="AG17" s="63"/>
      <c r="AH17" s="63"/>
      <c r="AI17" s="63"/>
      <c r="AJ17" s="63"/>
      <c r="AK17" s="63"/>
      <c r="AL17" s="63"/>
      <c r="AM17" s="63"/>
      <c r="AN17" s="63"/>
      <c r="AO17" s="64"/>
      <c r="AP17" s="64"/>
      <c r="AQ17" s="64"/>
      <c r="AR17" s="64"/>
      <c r="AS17" s="64"/>
      <c r="AT17" s="64"/>
      <c r="AU17" s="64"/>
    </row>
    <row r="18" spans="1:47" ht="15" customHeight="1" x14ac:dyDescent="0.25">
      <c r="A18" s="59" t="s">
        <v>173</v>
      </c>
      <c r="B18" s="356" t="s">
        <v>328</v>
      </c>
      <c r="C18" s="356"/>
      <c r="D18" s="356"/>
      <c r="E18" s="356"/>
      <c r="F18" s="356"/>
      <c r="G18" s="356"/>
      <c r="H18" s="356"/>
      <c r="I18" s="356"/>
      <c r="J18" s="356"/>
      <c r="K18" s="356"/>
      <c r="L18" s="356"/>
      <c r="M18" s="356"/>
      <c r="N18" s="356"/>
      <c r="O18" s="356"/>
      <c r="P18" s="356"/>
      <c r="Q18" s="61"/>
      <c r="R18" s="61"/>
      <c r="S18" s="61"/>
      <c r="T18" s="61"/>
      <c r="U18" s="64"/>
      <c r="V18" s="64"/>
      <c r="W18" s="63"/>
      <c r="X18" s="63"/>
      <c r="Y18" s="63"/>
      <c r="Z18" s="63"/>
      <c r="AA18" s="63"/>
      <c r="AB18" s="63"/>
      <c r="AC18" s="63"/>
      <c r="AD18" s="63"/>
      <c r="AE18" s="63"/>
      <c r="AF18" s="63"/>
      <c r="AG18" s="63"/>
      <c r="AH18" s="63"/>
      <c r="AI18" s="63"/>
      <c r="AJ18" s="63"/>
      <c r="AK18" s="63"/>
      <c r="AL18" s="63"/>
      <c r="AM18" s="63"/>
      <c r="AN18" s="63"/>
      <c r="AO18" s="64"/>
      <c r="AP18" s="64"/>
      <c r="AQ18" s="64"/>
      <c r="AR18" s="64"/>
      <c r="AS18" s="64"/>
      <c r="AT18" s="64"/>
      <c r="AU18" s="64"/>
    </row>
    <row r="19" spans="1:47" ht="13.9" customHeight="1" x14ac:dyDescent="0.25">
      <c r="B19" s="356"/>
      <c r="C19" s="356"/>
      <c r="D19" s="356"/>
      <c r="E19" s="356"/>
      <c r="F19" s="356"/>
      <c r="G19" s="356"/>
      <c r="H19" s="356"/>
      <c r="I19" s="356"/>
      <c r="J19" s="356"/>
      <c r="K19" s="356"/>
      <c r="L19" s="356"/>
      <c r="M19" s="356"/>
      <c r="N19" s="356"/>
      <c r="O19" s="356"/>
      <c r="P19" s="356"/>
      <c r="Q19" s="61"/>
      <c r="R19" s="61"/>
      <c r="S19" s="61"/>
      <c r="T19" s="61"/>
      <c r="U19" s="64"/>
      <c r="X19" s="63"/>
      <c r="Y19" s="63"/>
      <c r="Z19" s="63"/>
      <c r="AA19" s="63"/>
      <c r="AB19" s="63"/>
      <c r="AC19" s="63"/>
      <c r="AD19" s="63"/>
      <c r="AE19" s="63"/>
      <c r="AF19" s="63"/>
      <c r="AG19" s="63"/>
      <c r="AH19" s="63"/>
      <c r="AI19" s="63"/>
      <c r="AJ19" s="63"/>
      <c r="AK19" s="63"/>
      <c r="AL19" s="63"/>
      <c r="AM19" s="63"/>
      <c r="AN19" s="63"/>
      <c r="AO19" s="64"/>
      <c r="AP19" s="64"/>
      <c r="AQ19" s="64"/>
      <c r="AR19" s="64"/>
      <c r="AS19" s="64"/>
      <c r="AT19" s="64"/>
      <c r="AU19" s="64"/>
    </row>
    <row r="20" spans="1:47" ht="15" customHeight="1" x14ac:dyDescent="0.25">
      <c r="B20" s="356"/>
      <c r="C20" s="356"/>
      <c r="D20" s="356"/>
      <c r="E20" s="356"/>
      <c r="F20" s="356"/>
      <c r="G20" s="356"/>
      <c r="H20" s="356"/>
      <c r="I20" s="356"/>
      <c r="J20" s="356"/>
      <c r="K20" s="356"/>
      <c r="L20" s="356"/>
      <c r="M20" s="356"/>
      <c r="N20" s="356"/>
      <c r="O20" s="356"/>
      <c r="P20" s="356"/>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row>
    <row r="21" spans="1:47" ht="15" customHeight="1" x14ac:dyDescent="0.25">
      <c r="B21" s="356"/>
      <c r="C21" s="356"/>
      <c r="D21" s="356"/>
      <c r="E21" s="356"/>
      <c r="F21" s="356"/>
      <c r="G21" s="356"/>
      <c r="H21" s="356"/>
      <c r="I21" s="356"/>
      <c r="J21" s="356"/>
      <c r="K21" s="356"/>
      <c r="L21" s="356"/>
      <c r="M21" s="356"/>
      <c r="N21" s="356"/>
      <c r="O21" s="356"/>
      <c r="P21" s="356"/>
      <c r="R21" s="66"/>
      <c r="S21" s="66"/>
      <c r="T21" s="66"/>
      <c r="U21" s="66"/>
      <c r="V21" s="66"/>
      <c r="W21" s="66"/>
      <c r="X21" s="66"/>
      <c r="Y21" s="66"/>
      <c r="Z21" s="66"/>
      <c r="AA21" s="66"/>
      <c r="AB21" s="66"/>
      <c r="AC21" s="66"/>
      <c r="AD21" s="66"/>
      <c r="AE21" s="66"/>
      <c r="AF21" s="66"/>
      <c r="AG21" s="66"/>
      <c r="AH21" s="66"/>
      <c r="AI21" s="66"/>
      <c r="AJ21" s="66"/>
      <c r="AK21" s="63"/>
      <c r="AL21" s="63"/>
      <c r="AM21" s="63"/>
      <c r="AN21" s="63"/>
      <c r="AO21" s="64"/>
      <c r="AP21" s="64"/>
      <c r="AQ21" s="64"/>
      <c r="AR21" s="64"/>
      <c r="AS21" s="64"/>
      <c r="AT21" s="64"/>
      <c r="AU21" s="64"/>
    </row>
    <row r="22" spans="1:47" ht="15" customHeight="1" x14ac:dyDescent="0.25">
      <c r="A22" s="59"/>
      <c r="B22" s="356"/>
      <c r="C22" s="356"/>
      <c r="D22" s="356"/>
      <c r="E22" s="356"/>
      <c r="F22" s="356"/>
      <c r="G22" s="356"/>
      <c r="H22" s="356"/>
      <c r="I22" s="356"/>
      <c r="J22" s="356"/>
      <c r="K22" s="356"/>
      <c r="L22" s="356"/>
      <c r="M22" s="356"/>
      <c r="N22" s="356"/>
      <c r="O22" s="356"/>
      <c r="P22" s="356"/>
      <c r="Q22" s="67"/>
      <c r="R22" s="59" t="s">
        <v>281</v>
      </c>
      <c r="S22" s="351" t="s">
        <v>343</v>
      </c>
      <c r="T22" s="351"/>
      <c r="U22" s="351"/>
      <c r="V22" s="351"/>
      <c r="W22" s="351"/>
      <c r="X22" s="351"/>
      <c r="Y22" s="351"/>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1"/>
    </row>
    <row r="23" spans="1:47" ht="15" customHeight="1" x14ac:dyDescent="0.25">
      <c r="B23" s="356"/>
      <c r="C23" s="356"/>
      <c r="D23" s="356"/>
      <c r="E23" s="356"/>
      <c r="F23" s="356"/>
      <c r="G23" s="356"/>
      <c r="H23" s="356"/>
      <c r="I23" s="356"/>
      <c r="J23" s="356"/>
      <c r="K23" s="356"/>
      <c r="L23" s="356"/>
      <c r="M23" s="356"/>
      <c r="N23" s="356"/>
      <c r="O23" s="356"/>
      <c r="P23" s="356"/>
      <c r="Q23" s="67"/>
      <c r="R23" s="57"/>
      <c r="S23" s="351"/>
      <c r="T23" s="351"/>
      <c r="U23" s="351"/>
      <c r="V23" s="351"/>
      <c r="W23" s="351"/>
      <c r="X23" s="351"/>
      <c r="Y23" s="351"/>
      <c r="Z23" s="351"/>
      <c r="AA23" s="351"/>
      <c r="AB23" s="351"/>
      <c r="AC23" s="351"/>
      <c r="AD23" s="351"/>
      <c r="AE23" s="351"/>
      <c r="AF23" s="351"/>
      <c r="AG23" s="351"/>
      <c r="AH23" s="351"/>
      <c r="AI23" s="351"/>
      <c r="AJ23" s="351"/>
      <c r="AK23" s="351"/>
      <c r="AL23" s="351"/>
      <c r="AM23" s="351"/>
      <c r="AN23" s="351"/>
      <c r="AO23" s="351"/>
      <c r="AP23" s="351"/>
      <c r="AQ23" s="351"/>
      <c r="AR23" s="351"/>
      <c r="AS23" s="351"/>
      <c r="AT23" s="351"/>
      <c r="AU23" s="351"/>
    </row>
    <row r="24" spans="1:47" ht="18" customHeight="1" x14ac:dyDescent="0.25">
      <c r="B24" s="356"/>
      <c r="C24" s="356"/>
      <c r="D24" s="356"/>
      <c r="E24" s="356"/>
      <c r="F24" s="356"/>
      <c r="G24" s="356"/>
      <c r="H24" s="356"/>
      <c r="I24" s="356"/>
      <c r="J24" s="356"/>
      <c r="K24" s="356"/>
      <c r="L24" s="356"/>
      <c r="M24" s="356"/>
      <c r="N24" s="356"/>
      <c r="O24" s="356"/>
      <c r="P24" s="356"/>
      <c r="Q24" s="67"/>
      <c r="R24" s="57"/>
      <c r="S24" s="351"/>
      <c r="T24" s="351"/>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1"/>
    </row>
    <row r="25" spans="1:47" ht="10.5" customHeight="1" x14ac:dyDescent="0.25">
      <c r="P25" s="63"/>
      <c r="S25" s="351"/>
      <c r="T25" s="351"/>
      <c r="U25" s="351"/>
      <c r="V25" s="351"/>
      <c r="W25" s="351"/>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1"/>
    </row>
    <row r="26" spans="1:47" ht="15" customHeight="1" x14ac:dyDescent="0.25">
      <c r="A26" s="59" t="s">
        <v>174</v>
      </c>
      <c r="B26" s="354" t="s">
        <v>331</v>
      </c>
      <c r="C26" s="354"/>
      <c r="D26" s="354"/>
      <c r="E26" s="354"/>
      <c r="F26" s="354"/>
      <c r="G26" s="354"/>
      <c r="H26" s="354"/>
      <c r="I26" s="354"/>
      <c r="J26" s="354"/>
      <c r="K26" s="354"/>
      <c r="L26" s="354"/>
      <c r="M26" s="354"/>
      <c r="N26" s="354"/>
      <c r="O26" s="354"/>
      <c r="P26" s="354"/>
      <c r="R26" s="57"/>
      <c r="S26" s="351"/>
      <c r="T26" s="351"/>
      <c r="U26" s="351"/>
      <c r="V26" s="351"/>
      <c r="W26" s="351"/>
      <c r="X26" s="351"/>
      <c r="Y26" s="351"/>
      <c r="Z26" s="351"/>
      <c r="AA26" s="351"/>
      <c r="AB26" s="351"/>
      <c r="AC26" s="351"/>
      <c r="AD26" s="351"/>
      <c r="AE26" s="351"/>
      <c r="AF26" s="351"/>
      <c r="AG26" s="351"/>
      <c r="AH26" s="351"/>
      <c r="AI26" s="351"/>
      <c r="AJ26" s="351"/>
      <c r="AK26" s="351"/>
      <c r="AL26" s="351"/>
      <c r="AM26" s="351"/>
      <c r="AN26" s="351"/>
      <c r="AO26" s="351"/>
      <c r="AP26" s="351"/>
      <c r="AQ26" s="351"/>
      <c r="AR26" s="351"/>
      <c r="AS26" s="351"/>
      <c r="AT26" s="351"/>
      <c r="AU26" s="351"/>
    </row>
    <row r="27" spans="1:47" ht="15" customHeight="1" x14ac:dyDescent="0.25">
      <c r="A27" s="59"/>
      <c r="B27" s="354"/>
      <c r="C27" s="354"/>
      <c r="D27" s="354"/>
      <c r="E27" s="354"/>
      <c r="F27" s="354"/>
      <c r="G27" s="354"/>
      <c r="H27" s="354"/>
      <c r="I27" s="354"/>
      <c r="J27" s="354"/>
      <c r="K27" s="354"/>
      <c r="L27" s="354"/>
      <c r="M27" s="354"/>
      <c r="N27" s="354"/>
      <c r="O27" s="354"/>
      <c r="P27" s="354"/>
      <c r="Q27" s="63"/>
      <c r="R27" s="57"/>
      <c r="S27" s="351"/>
      <c r="T27" s="351"/>
      <c r="U27" s="351"/>
      <c r="V27" s="351"/>
      <c r="W27" s="351"/>
      <c r="X27" s="351"/>
      <c r="Y27" s="351"/>
      <c r="Z27" s="351"/>
      <c r="AA27" s="351"/>
      <c r="AB27" s="351"/>
      <c r="AC27" s="351"/>
      <c r="AD27" s="351"/>
      <c r="AE27" s="351"/>
      <c r="AF27" s="351"/>
      <c r="AG27" s="351"/>
      <c r="AH27" s="351"/>
      <c r="AI27" s="351"/>
      <c r="AJ27" s="351"/>
      <c r="AK27" s="351"/>
      <c r="AL27" s="351"/>
      <c r="AM27" s="351"/>
      <c r="AN27" s="351"/>
      <c r="AO27" s="351"/>
      <c r="AP27" s="351"/>
      <c r="AQ27" s="351"/>
      <c r="AR27" s="351"/>
      <c r="AS27" s="351"/>
      <c r="AT27" s="351"/>
      <c r="AU27" s="351"/>
    </row>
    <row r="28" spans="1:47" ht="11.1" customHeight="1" x14ac:dyDescent="0.25">
      <c r="A28" s="59"/>
      <c r="B28" s="354"/>
      <c r="C28" s="354"/>
      <c r="D28" s="354"/>
      <c r="E28" s="354"/>
      <c r="F28" s="354"/>
      <c r="G28" s="354"/>
      <c r="H28" s="354"/>
      <c r="I28" s="354"/>
      <c r="J28" s="354"/>
      <c r="K28" s="354"/>
      <c r="L28" s="354"/>
      <c r="M28" s="354"/>
      <c r="N28" s="354"/>
      <c r="O28" s="354"/>
      <c r="P28" s="354"/>
      <c r="Q28" s="63"/>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row>
    <row r="29" spans="1:47" ht="15" customHeight="1" x14ac:dyDescent="0.25">
      <c r="A29" s="59"/>
      <c r="B29" s="354"/>
      <c r="C29" s="354"/>
      <c r="D29" s="354"/>
      <c r="E29" s="354"/>
      <c r="F29" s="354"/>
      <c r="G29" s="354"/>
      <c r="H29" s="354"/>
      <c r="I29" s="354"/>
      <c r="J29" s="354"/>
      <c r="K29" s="354"/>
      <c r="L29" s="354"/>
      <c r="M29" s="354"/>
      <c r="N29" s="354"/>
      <c r="O29" s="354"/>
      <c r="P29" s="354"/>
      <c r="Q29" s="63"/>
      <c r="R29" s="59" t="s">
        <v>282</v>
      </c>
      <c r="S29" s="68" t="s">
        <v>283</v>
      </c>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row>
    <row r="30" spans="1:47" ht="18" customHeight="1" x14ac:dyDescent="0.25">
      <c r="B30" s="354"/>
      <c r="C30" s="354"/>
      <c r="D30" s="354"/>
      <c r="E30" s="354"/>
      <c r="F30" s="354"/>
      <c r="G30" s="354"/>
      <c r="H30" s="354"/>
      <c r="I30" s="354"/>
      <c r="J30" s="354"/>
      <c r="K30" s="354"/>
      <c r="L30" s="354"/>
      <c r="M30" s="354"/>
      <c r="N30" s="354"/>
      <c r="O30" s="354"/>
      <c r="P30" s="354"/>
      <c r="Q30" s="63"/>
      <c r="R30" s="57"/>
      <c r="S30" s="70" t="s">
        <v>273</v>
      </c>
      <c r="T30" s="71" t="s">
        <v>332</v>
      </c>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row>
    <row r="31" spans="1:47" ht="18" customHeight="1" x14ac:dyDescent="0.25">
      <c r="A31" s="64"/>
      <c r="B31" s="354"/>
      <c r="C31" s="354"/>
      <c r="D31" s="354"/>
      <c r="E31" s="354"/>
      <c r="F31" s="354"/>
      <c r="G31" s="354"/>
      <c r="H31" s="354"/>
      <c r="I31" s="354"/>
      <c r="J31" s="354"/>
      <c r="K31" s="354"/>
      <c r="L31" s="354"/>
      <c r="M31" s="354"/>
      <c r="N31" s="354"/>
      <c r="O31" s="354"/>
      <c r="P31" s="354"/>
      <c r="Q31" s="63"/>
      <c r="R31" s="57"/>
      <c r="S31" s="70" t="s">
        <v>274</v>
      </c>
      <c r="T31" s="71" t="s">
        <v>333</v>
      </c>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57"/>
      <c r="AS31" s="57"/>
      <c r="AT31" s="57"/>
      <c r="AU31" s="57"/>
    </row>
    <row r="32" spans="1:47" ht="18" customHeight="1" x14ac:dyDescent="0.25">
      <c r="B32" s="354"/>
      <c r="C32" s="354"/>
      <c r="D32" s="354"/>
      <c r="E32" s="354"/>
      <c r="F32" s="354"/>
      <c r="G32" s="354"/>
      <c r="H32" s="354"/>
      <c r="I32" s="354"/>
      <c r="J32" s="354"/>
      <c r="K32" s="354"/>
      <c r="L32" s="354"/>
      <c r="M32" s="354"/>
      <c r="N32" s="354"/>
      <c r="O32" s="354"/>
      <c r="P32" s="354"/>
      <c r="S32" s="72" t="s">
        <v>275</v>
      </c>
      <c r="T32" s="71" t="s">
        <v>334</v>
      </c>
      <c r="W32" s="71"/>
      <c r="X32" s="71"/>
      <c r="Y32" s="71"/>
      <c r="Z32" s="71"/>
      <c r="AA32" s="71"/>
      <c r="AB32" s="71"/>
      <c r="AC32" s="71"/>
    </row>
    <row r="33" spans="1:47" ht="18" customHeight="1" x14ac:dyDescent="0.25">
      <c r="B33" s="354"/>
      <c r="C33" s="354"/>
      <c r="D33" s="354"/>
      <c r="E33" s="354"/>
      <c r="F33" s="354"/>
      <c r="G33" s="354"/>
      <c r="H33" s="354"/>
      <c r="I33" s="354"/>
      <c r="J33" s="354"/>
      <c r="K33" s="354"/>
      <c r="L33" s="354"/>
      <c r="M33" s="354"/>
      <c r="N33" s="354"/>
      <c r="O33" s="354"/>
      <c r="P33" s="354"/>
      <c r="S33" s="72" t="s">
        <v>276</v>
      </c>
      <c r="T33" s="71" t="s">
        <v>335</v>
      </c>
      <c r="W33" s="71"/>
      <c r="X33" s="71"/>
      <c r="Y33" s="71"/>
      <c r="Z33" s="71"/>
      <c r="AA33" s="71"/>
      <c r="AB33" s="71"/>
      <c r="AC33" s="71"/>
    </row>
    <row r="34" spans="1:47" ht="15" customHeight="1" x14ac:dyDescent="0.25">
      <c r="B34" s="354"/>
      <c r="C34" s="354"/>
      <c r="D34" s="354"/>
      <c r="E34" s="354"/>
      <c r="F34" s="354"/>
      <c r="G34" s="354"/>
      <c r="H34" s="354"/>
      <c r="I34" s="354"/>
      <c r="J34" s="354"/>
      <c r="K34" s="354"/>
      <c r="L34" s="354"/>
      <c r="M34" s="354"/>
      <c r="N34" s="354"/>
      <c r="O34" s="354"/>
      <c r="P34" s="354"/>
      <c r="S34" s="83" t="s">
        <v>341</v>
      </c>
      <c r="T34" s="185"/>
      <c r="W34" s="71"/>
      <c r="X34" s="71"/>
      <c r="Y34" s="71"/>
      <c r="Z34" s="71"/>
      <c r="AA34" s="71"/>
      <c r="AB34" s="71"/>
      <c r="AC34" s="71"/>
    </row>
    <row r="35" spans="1:47" ht="12.75" customHeight="1" x14ac:dyDescent="0.25">
      <c r="A35" s="340"/>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row>
  </sheetData>
  <sheetProtection password="E68E" sheet="1" objects="1" scenarios="1"/>
  <mergeCells count="8">
    <mergeCell ref="P1:AU2"/>
    <mergeCell ref="A4:AU5"/>
    <mergeCell ref="B8:P9"/>
    <mergeCell ref="B26:P34"/>
    <mergeCell ref="B11:P14"/>
    <mergeCell ref="B15:P17"/>
    <mergeCell ref="B18:P24"/>
    <mergeCell ref="S22:AU27"/>
  </mergeCells>
  <pageMargins left="0.4" right="0.4" top="0.55000000000000004" bottom="0.7" header="0.55000000000000004" footer="0.55000000000000004"/>
  <pageSetup orientation="landscape" horizontalDpi="1200" verticalDpi="1200" r:id="rId1"/>
  <headerFooter differentFirst="1">
    <oddFooter>&amp;R&amp;"Times New Roman,Regular"&amp;7NSSE 2016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D62"/>
  </sheetPr>
  <dimension ref="A1:AE547"/>
  <sheetViews>
    <sheetView showGridLines="0" zoomScaleNormal="100" zoomScaleSheetLayoutView="115"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81" t="s">
        <v>346</v>
      </c>
      <c r="G1" s="382"/>
      <c r="H1" s="382"/>
      <c r="I1" s="382"/>
      <c r="J1" s="382"/>
      <c r="K1" s="382"/>
      <c r="L1" s="382"/>
      <c r="M1" s="382"/>
      <c r="N1" s="382"/>
      <c r="O1" s="382"/>
      <c r="P1" s="382"/>
      <c r="Q1" s="382"/>
      <c r="R1" s="382"/>
      <c r="S1" s="382"/>
      <c r="T1" s="382"/>
      <c r="U1" s="382"/>
      <c r="V1" s="382"/>
      <c r="W1" s="382"/>
      <c r="X1" s="382"/>
    </row>
    <row r="2" spans="1:28" ht="37.5" customHeight="1" x14ac:dyDescent="0.25">
      <c r="A2" s="74"/>
      <c r="B2" s="74"/>
      <c r="C2" s="75"/>
      <c r="D2" s="75"/>
      <c r="E2" s="74"/>
      <c r="F2" s="391" t="s">
        <v>350</v>
      </c>
      <c r="G2" s="392"/>
      <c r="H2" s="392"/>
      <c r="I2" s="392"/>
      <c r="J2" s="392"/>
      <c r="K2" s="392"/>
      <c r="L2" s="392"/>
      <c r="M2" s="392"/>
      <c r="N2" s="392"/>
      <c r="O2" s="392"/>
      <c r="P2" s="392"/>
      <c r="Q2" s="392"/>
      <c r="R2" s="392"/>
      <c r="S2" s="392"/>
      <c r="T2" s="392"/>
      <c r="U2" s="392"/>
      <c r="V2" s="392"/>
      <c r="W2" s="392"/>
      <c r="X2" s="392"/>
    </row>
    <row r="3" spans="1:28" ht="18.75" customHeight="1" x14ac:dyDescent="0.3">
      <c r="A3" s="76" t="s">
        <v>323</v>
      </c>
      <c r="B3" s="77"/>
      <c r="C3" s="78"/>
      <c r="D3" s="78"/>
      <c r="E3" s="77"/>
      <c r="F3" s="385" t="s">
        <v>256</v>
      </c>
      <c r="G3" s="386"/>
      <c r="H3" s="386"/>
      <c r="I3" s="386"/>
      <c r="J3" s="386"/>
      <c r="K3" s="386"/>
      <c r="L3" s="386"/>
      <c r="M3" s="386"/>
      <c r="N3" s="79"/>
      <c r="O3" s="387" t="s">
        <v>257</v>
      </c>
      <c r="P3" s="388"/>
      <c r="Q3" s="388"/>
      <c r="R3" s="388"/>
      <c r="S3" s="388"/>
      <c r="T3" s="388"/>
      <c r="U3" s="388"/>
      <c r="V3" s="388"/>
      <c r="W3" s="388"/>
      <c r="X3" s="388"/>
    </row>
    <row r="4" spans="1:28" s="165" customFormat="1" ht="10.5" customHeight="1" x14ac:dyDescent="0.25">
      <c r="A4" s="158"/>
      <c r="B4" s="159"/>
      <c r="C4" s="160"/>
      <c r="D4" s="160"/>
      <c r="E4" s="159"/>
      <c r="F4" s="161"/>
      <c r="G4" s="162"/>
      <c r="H4" s="162"/>
      <c r="I4" s="162"/>
      <c r="J4" s="162"/>
      <c r="K4" s="162"/>
      <c r="L4" s="162"/>
      <c r="M4" s="162"/>
      <c r="N4" s="163"/>
      <c r="O4" s="164"/>
      <c r="P4" s="393" t="s">
        <v>272</v>
      </c>
      <c r="Q4" s="393"/>
      <c r="R4" s="393"/>
      <c r="S4" s="393"/>
      <c r="T4" s="393"/>
      <c r="U4" s="393"/>
      <c r="V4" s="393"/>
      <c r="W4" s="393"/>
      <c r="X4" s="393"/>
      <c r="Z4" s="166"/>
      <c r="AA4" s="166"/>
      <c r="AB4" s="166"/>
    </row>
    <row r="5" spans="1:28" ht="24" customHeight="1" x14ac:dyDescent="0.25">
      <c r="A5" s="167"/>
      <c r="B5" s="167"/>
      <c r="C5" s="168"/>
      <c r="D5" s="168"/>
      <c r="E5" s="167"/>
      <c r="F5" s="389" t="s">
        <v>349</v>
      </c>
      <c r="G5" s="390"/>
      <c r="H5" s="383" t="s">
        <v>351</v>
      </c>
      <c r="I5" s="384"/>
      <c r="J5" s="383" t="s">
        <v>79</v>
      </c>
      <c r="K5" s="384"/>
      <c r="L5" s="383" t="s">
        <v>352</v>
      </c>
      <c r="M5" s="384"/>
      <c r="N5" s="169"/>
      <c r="O5" s="45" t="s">
        <v>349</v>
      </c>
      <c r="P5" s="383" t="s">
        <v>351</v>
      </c>
      <c r="Q5" s="384"/>
      <c r="R5" s="384"/>
      <c r="S5" s="383" t="s">
        <v>79</v>
      </c>
      <c r="T5" s="384"/>
      <c r="U5" s="384"/>
      <c r="V5" s="383" t="s">
        <v>352</v>
      </c>
      <c r="W5" s="384"/>
      <c r="X5" s="384"/>
    </row>
    <row r="6" spans="1:28" s="176" customFormat="1" ht="20.100000000000001" customHeight="1" x14ac:dyDescent="0.15">
      <c r="A6" s="170"/>
      <c r="B6" s="171" t="s">
        <v>233</v>
      </c>
      <c r="C6" s="172" t="s">
        <v>307</v>
      </c>
      <c r="D6" s="172" t="s">
        <v>308</v>
      </c>
      <c r="E6" s="173" t="s">
        <v>232</v>
      </c>
      <c r="F6" s="174" t="s">
        <v>77</v>
      </c>
      <c r="G6" s="174" t="s">
        <v>78</v>
      </c>
      <c r="H6" s="174" t="s">
        <v>77</v>
      </c>
      <c r="I6" s="174" t="s">
        <v>78</v>
      </c>
      <c r="J6" s="174" t="s">
        <v>77</v>
      </c>
      <c r="K6" s="174" t="s">
        <v>78</v>
      </c>
      <c r="L6" s="174" t="s">
        <v>77</v>
      </c>
      <c r="M6" s="174" t="s">
        <v>78</v>
      </c>
      <c r="N6" s="175"/>
      <c r="O6" s="172" t="s">
        <v>6</v>
      </c>
      <c r="P6" s="401" t="s">
        <v>6</v>
      </c>
      <c r="Q6" s="402"/>
      <c r="R6" s="172" t="s">
        <v>309</v>
      </c>
      <c r="S6" s="394" t="s">
        <v>6</v>
      </c>
      <c r="T6" s="395"/>
      <c r="U6" s="172" t="s">
        <v>309</v>
      </c>
      <c r="V6" s="394" t="s">
        <v>6</v>
      </c>
      <c r="W6" s="395"/>
      <c r="X6" s="172" t="s">
        <v>309</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396"/>
      <c r="P7" s="397"/>
      <c r="Q7" s="397"/>
      <c r="R7" s="397"/>
      <c r="S7" s="397"/>
      <c r="T7" s="397"/>
      <c r="U7" s="397"/>
      <c r="V7" s="397"/>
      <c r="W7" s="397"/>
      <c r="X7" s="397"/>
      <c r="Z7" s="177"/>
      <c r="AA7" s="177"/>
      <c r="AB7" s="177"/>
    </row>
    <row r="8" spans="1:28" ht="12" customHeight="1" x14ac:dyDescent="0.25">
      <c r="A8" s="183" t="s">
        <v>0</v>
      </c>
      <c r="B8" s="357" t="s">
        <v>8</v>
      </c>
      <c r="C8" s="359" t="s">
        <v>22</v>
      </c>
      <c r="D8" s="184">
        <v>1</v>
      </c>
      <c r="E8" s="185" t="s">
        <v>1</v>
      </c>
      <c r="F8" s="1">
        <v>7</v>
      </c>
      <c r="G8" s="2">
        <v>1.5532627841005584</v>
      </c>
      <c r="H8" s="186">
        <v>7316</v>
      </c>
      <c r="I8" s="187">
        <v>3.5022840486118221</v>
      </c>
      <c r="J8" s="186">
        <v>1346</v>
      </c>
      <c r="K8" s="187">
        <v>4.0055592966953855</v>
      </c>
      <c r="L8" s="186">
        <v>99</v>
      </c>
      <c r="M8" s="187">
        <v>3.0549298140681191</v>
      </c>
      <c r="N8" s="188"/>
      <c r="O8" s="32"/>
      <c r="P8" s="189"/>
      <c r="Q8" s="190"/>
      <c r="R8" s="189"/>
      <c r="S8" s="189"/>
      <c r="T8" s="190"/>
      <c r="U8" s="189"/>
      <c r="V8" s="189"/>
      <c r="W8" s="190"/>
      <c r="X8" s="189"/>
    </row>
    <row r="9" spans="1:28" ht="12" customHeight="1" x14ac:dyDescent="0.25">
      <c r="A9" s="183"/>
      <c r="B9" s="358"/>
      <c r="C9" s="360"/>
      <c r="D9" s="184">
        <v>2</v>
      </c>
      <c r="E9" s="185" t="s">
        <v>2</v>
      </c>
      <c r="F9" s="1">
        <v>148</v>
      </c>
      <c r="G9" s="2">
        <v>32.907440566512072</v>
      </c>
      <c r="H9" s="186">
        <v>76322</v>
      </c>
      <c r="I9" s="187">
        <v>34.210274694333911</v>
      </c>
      <c r="J9" s="186">
        <v>12827</v>
      </c>
      <c r="K9" s="187">
        <v>38.198560284692384</v>
      </c>
      <c r="L9" s="186">
        <v>949</v>
      </c>
      <c r="M9" s="187">
        <v>32.728858325281372</v>
      </c>
      <c r="N9" s="188"/>
      <c r="O9" s="33"/>
      <c r="P9" s="191"/>
      <c r="Q9" s="191"/>
      <c r="R9" s="191"/>
      <c r="S9" s="192"/>
      <c r="T9" s="193"/>
      <c r="U9" s="194"/>
      <c r="V9" s="194"/>
      <c r="W9" s="193"/>
      <c r="X9" s="194"/>
    </row>
    <row r="10" spans="1:28" ht="12" customHeight="1" x14ac:dyDescent="0.25">
      <c r="A10" s="183"/>
      <c r="B10" s="358"/>
      <c r="C10" s="360"/>
      <c r="D10" s="184">
        <v>3</v>
      </c>
      <c r="E10" s="185" t="s">
        <v>3</v>
      </c>
      <c r="F10" s="1">
        <v>158</v>
      </c>
      <c r="G10" s="2">
        <v>35.449459550676046</v>
      </c>
      <c r="H10" s="186">
        <v>79074</v>
      </c>
      <c r="I10" s="187">
        <v>34.906742351197536</v>
      </c>
      <c r="J10" s="186">
        <v>11177</v>
      </c>
      <c r="K10" s="187">
        <v>34.504166025772051</v>
      </c>
      <c r="L10" s="186">
        <v>969</v>
      </c>
      <c r="M10" s="187">
        <v>35.528980029863853</v>
      </c>
      <c r="N10" s="188"/>
      <c r="O10" s="31">
        <v>2.9407587096399714</v>
      </c>
      <c r="P10" s="195">
        <v>2.8616585611428582</v>
      </c>
      <c r="Q10" s="196" t="s">
        <v>356</v>
      </c>
      <c r="R10" s="197">
        <v>9.2153262568495944E-2</v>
      </c>
      <c r="S10" s="195">
        <v>2.7708203551477029</v>
      </c>
      <c r="T10" s="196" t="s">
        <v>353</v>
      </c>
      <c r="U10" s="197">
        <v>0.19996603428950513</v>
      </c>
      <c r="V10" s="195">
        <v>2.8984851387736907</v>
      </c>
      <c r="W10" s="196" t="s">
        <v>356</v>
      </c>
      <c r="X10" s="197">
        <v>4.9812407407668083E-2</v>
      </c>
    </row>
    <row r="11" spans="1:28" ht="12" customHeight="1" x14ac:dyDescent="0.25">
      <c r="A11" s="183"/>
      <c r="B11" s="358"/>
      <c r="C11" s="360"/>
      <c r="D11" s="184">
        <v>4</v>
      </c>
      <c r="E11" s="185" t="s">
        <v>231</v>
      </c>
      <c r="F11" s="1">
        <v>135</v>
      </c>
      <c r="G11" s="2">
        <v>30.089837098711303</v>
      </c>
      <c r="H11" s="186">
        <v>61397</v>
      </c>
      <c r="I11" s="187">
        <v>27.380698905840102</v>
      </c>
      <c r="J11" s="186">
        <v>7370</v>
      </c>
      <c r="K11" s="187">
        <v>23.291714392842174</v>
      </c>
      <c r="L11" s="186">
        <v>721</v>
      </c>
      <c r="M11" s="187">
        <v>28.687231830786104</v>
      </c>
      <c r="N11" s="188"/>
      <c r="O11" s="32"/>
      <c r="P11" s="198" t="s">
        <v>359</v>
      </c>
      <c r="Q11" s="199"/>
      <c r="R11" s="199"/>
      <c r="S11" s="198" t="s">
        <v>274</v>
      </c>
      <c r="T11" s="199"/>
      <c r="U11" s="199"/>
      <c r="V11" s="198" t="s">
        <v>359</v>
      </c>
      <c r="W11" s="200"/>
      <c r="X11" s="200"/>
      <c r="Z11" s="157">
        <v>3</v>
      </c>
      <c r="AA11" s="157">
        <v>4</v>
      </c>
      <c r="AB11" s="157">
        <v>3</v>
      </c>
    </row>
    <row r="12" spans="1:28" ht="12" customHeight="1" x14ac:dyDescent="0.25">
      <c r="A12" s="183"/>
      <c r="B12" s="361"/>
      <c r="C12" s="362"/>
      <c r="D12" s="201"/>
      <c r="E12" s="202" t="s">
        <v>4</v>
      </c>
      <c r="F12" s="3">
        <v>448</v>
      </c>
      <c r="G12" s="4">
        <v>100</v>
      </c>
      <c r="H12" s="203">
        <v>224109</v>
      </c>
      <c r="I12" s="204">
        <v>100</v>
      </c>
      <c r="J12" s="203">
        <v>32720</v>
      </c>
      <c r="K12" s="204">
        <v>100</v>
      </c>
      <c r="L12" s="203">
        <v>2738</v>
      </c>
      <c r="M12" s="204">
        <v>100</v>
      </c>
      <c r="N12" s="188"/>
      <c r="O12" s="34"/>
      <c r="P12" s="205"/>
      <c r="Q12" s="206"/>
      <c r="R12" s="205"/>
      <c r="S12" s="205"/>
      <c r="T12" s="206"/>
      <c r="U12" s="205"/>
      <c r="V12" s="205"/>
      <c r="W12" s="206"/>
      <c r="X12" s="205"/>
    </row>
    <row r="13" spans="1:28" ht="12" customHeight="1" x14ac:dyDescent="0.25">
      <c r="A13" s="183" t="s">
        <v>5</v>
      </c>
      <c r="B13" s="357" t="s">
        <v>9</v>
      </c>
      <c r="C13" s="359" t="s">
        <v>23</v>
      </c>
      <c r="D13" s="184">
        <v>1</v>
      </c>
      <c r="E13" s="185" t="s">
        <v>1</v>
      </c>
      <c r="F13" s="1">
        <v>80</v>
      </c>
      <c r="G13" s="2">
        <v>18.241544293299334</v>
      </c>
      <c r="H13" s="186">
        <v>35764</v>
      </c>
      <c r="I13" s="187">
        <v>16.39408944256278</v>
      </c>
      <c r="J13" s="186">
        <v>5578</v>
      </c>
      <c r="K13" s="187">
        <v>17.486903966296083</v>
      </c>
      <c r="L13" s="186">
        <v>510</v>
      </c>
      <c r="M13" s="187">
        <v>17.927435097076977</v>
      </c>
      <c r="N13" s="188"/>
      <c r="O13" s="32"/>
      <c r="P13" s="207"/>
      <c r="Q13" s="208"/>
      <c r="R13" s="207"/>
      <c r="S13" s="207"/>
      <c r="T13" s="208"/>
      <c r="U13" s="207"/>
      <c r="V13" s="207"/>
      <c r="W13" s="208"/>
      <c r="X13" s="207"/>
    </row>
    <row r="14" spans="1:28" ht="12" customHeight="1" x14ac:dyDescent="0.25">
      <c r="A14" s="111"/>
      <c r="B14" s="374"/>
      <c r="C14" s="360"/>
      <c r="D14" s="184">
        <v>2</v>
      </c>
      <c r="E14" s="185" t="s">
        <v>2</v>
      </c>
      <c r="F14" s="1">
        <v>165</v>
      </c>
      <c r="G14" s="2">
        <v>36.425671007287619</v>
      </c>
      <c r="H14" s="186">
        <v>77159</v>
      </c>
      <c r="I14" s="187">
        <v>34.274548139211205</v>
      </c>
      <c r="J14" s="186">
        <v>11291</v>
      </c>
      <c r="K14" s="187">
        <v>34.331629896334213</v>
      </c>
      <c r="L14" s="186">
        <v>1051</v>
      </c>
      <c r="M14" s="187">
        <v>38.388084529465822</v>
      </c>
      <c r="N14" s="188"/>
      <c r="O14" s="33"/>
      <c r="P14" s="192"/>
      <c r="Q14" s="209"/>
      <c r="R14" s="210"/>
      <c r="S14" s="210"/>
      <c r="T14" s="209"/>
      <c r="U14" s="210"/>
      <c r="V14" s="210"/>
      <c r="W14" s="209"/>
      <c r="X14" s="210"/>
    </row>
    <row r="15" spans="1:28" ht="12" customHeight="1" x14ac:dyDescent="0.25">
      <c r="A15" s="111"/>
      <c r="B15" s="374"/>
      <c r="C15" s="360"/>
      <c r="D15" s="184">
        <v>3</v>
      </c>
      <c r="E15" s="185" t="s">
        <v>3</v>
      </c>
      <c r="F15" s="1">
        <v>118</v>
      </c>
      <c r="G15" s="2">
        <v>27.347342430956033</v>
      </c>
      <c r="H15" s="186">
        <v>65408</v>
      </c>
      <c r="I15" s="187">
        <v>29.427750673152065</v>
      </c>
      <c r="J15" s="186">
        <v>9511</v>
      </c>
      <c r="K15" s="187">
        <v>29.445386049756628</v>
      </c>
      <c r="L15" s="186">
        <v>729</v>
      </c>
      <c r="M15" s="187">
        <v>27.48566059964886</v>
      </c>
      <c r="N15" s="188"/>
      <c r="O15" s="31">
        <v>2.4507668267457023</v>
      </c>
      <c r="P15" s="195">
        <v>2.5284088472069755</v>
      </c>
      <c r="Q15" s="196" t="s">
        <v>356</v>
      </c>
      <c r="R15" s="197">
        <v>-7.8625094206017834E-2</v>
      </c>
      <c r="S15" s="195">
        <v>2.4943064225870555</v>
      </c>
      <c r="T15" s="196" t="s">
        <v>356</v>
      </c>
      <c r="U15" s="197">
        <v>-4.4106636284969122E-2</v>
      </c>
      <c r="V15" s="195">
        <v>2.4195586505018754</v>
      </c>
      <c r="W15" s="196" t="s">
        <v>356</v>
      </c>
      <c r="X15" s="197">
        <v>3.22815082237096E-2</v>
      </c>
    </row>
    <row r="16" spans="1:28" ht="12" customHeight="1" x14ac:dyDescent="0.25">
      <c r="A16" s="111"/>
      <c r="B16" s="374"/>
      <c r="C16" s="360"/>
      <c r="D16" s="184">
        <v>4</v>
      </c>
      <c r="E16" s="185" t="s">
        <v>231</v>
      </c>
      <c r="F16" s="1">
        <v>80</v>
      </c>
      <c r="G16" s="2">
        <v>17.985442268457035</v>
      </c>
      <c r="H16" s="186">
        <v>43950</v>
      </c>
      <c r="I16" s="187">
        <v>19.903611745061458</v>
      </c>
      <c r="J16" s="186">
        <v>6028</v>
      </c>
      <c r="K16" s="187">
        <v>18.736080087616916</v>
      </c>
      <c r="L16" s="186">
        <v>424</v>
      </c>
      <c r="M16" s="187">
        <v>16.198819773807909</v>
      </c>
      <c r="N16" s="188"/>
      <c r="O16" s="32"/>
      <c r="P16" s="198" t="s">
        <v>359</v>
      </c>
      <c r="Q16" s="199"/>
      <c r="R16" s="199"/>
      <c r="S16" s="198" t="s">
        <v>359</v>
      </c>
      <c r="T16" s="199"/>
      <c r="U16" s="199"/>
      <c r="V16" s="198" t="s">
        <v>359</v>
      </c>
      <c r="W16" s="200"/>
      <c r="X16" s="200"/>
      <c r="Z16" s="157">
        <v>3</v>
      </c>
      <c r="AA16" s="157">
        <v>3</v>
      </c>
      <c r="AB16" s="157">
        <v>3</v>
      </c>
    </row>
    <row r="17" spans="1:28" ht="12" customHeight="1" x14ac:dyDescent="0.25">
      <c r="A17" s="111"/>
      <c r="B17" s="375"/>
      <c r="C17" s="376"/>
      <c r="D17" s="211"/>
      <c r="E17" s="212" t="s">
        <v>4</v>
      </c>
      <c r="F17" s="5">
        <v>443</v>
      </c>
      <c r="G17" s="6">
        <v>100</v>
      </c>
      <c r="H17" s="213">
        <v>222281</v>
      </c>
      <c r="I17" s="214">
        <v>100</v>
      </c>
      <c r="J17" s="213">
        <v>32408</v>
      </c>
      <c r="K17" s="214">
        <v>100</v>
      </c>
      <c r="L17" s="213">
        <v>2714</v>
      </c>
      <c r="M17" s="214">
        <v>100</v>
      </c>
      <c r="N17" s="188"/>
      <c r="O17" s="34"/>
      <c r="P17" s="215"/>
      <c r="Q17" s="206"/>
      <c r="R17" s="215"/>
      <c r="S17" s="215"/>
      <c r="T17" s="206"/>
      <c r="U17" s="215"/>
      <c r="V17" s="215"/>
      <c r="W17" s="206"/>
      <c r="X17" s="215"/>
    </row>
    <row r="18" spans="1:28" ht="12" customHeight="1" x14ac:dyDescent="0.25">
      <c r="A18" s="183" t="s">
        <v>13</v>
      </c>
      <c r="B18" s="357" t="s">
        <v>10</v>
      </c>
      <c r="C18" s="359" t="s">
        <v>287</v>
      </c>
      <c r="D18" s="184">
        <v>1</v>
      </c>
      <c r="E18" s="185" t="s">
        <v>231</v>
      </c>
      <c r="F18" s="1">
        <v>15</v>
      </c>
      <c r="G18" s="2">
        <v>3.5477205997723735</v>
      </c>
      <c r="H18" s="186">
        <v>12016</v>
      </c>
      <c r="I18" s="187">
        <v>5.6259564013580263</v>
      </c>
      <c r="J18" s="186">
        <v>1901</v>
      </c>
      <c r="K18" s="187">
        <v>5.9916481250963862</v>
      </c>
      <c r="L18" s="186">
        <v>164</v>
      </c>
      <c r="M18" s="187">
        <v>6.1656307265267429</v>
      </c>
      <c r="N18" s="188"/>
      <c r="O18" s="32"/>
      <c r="P18" s="207"/>
      <c r="Q18" s="208"/>
      <c r="R18" s="207"/>
      <c r="S18" s="207"/>
      <c r="T18" s="208"/>
      <c r="U18" s="207"/>
      <c r="V18" s="207"/>
      <c r="W18" s="208"/>
      <c r="X18" s="207"/>
    </row>
    <row r="19" spans="1:28" ht="12" customHeight="1" x14ac:dyDescent="0.25">
      <c r="A19" s="111"/>
      <c r="B19" s="374"/>
      <c r="C19" s="360"/>
      <c r="D19" s="184">
        <v>2</v>
      </c>
      <c r="E19" s="185" t="s">
        <v>3</v>
      </c>
      <c r="F19" s="1">
        <v>49</v>
      </c>
      <c r="G19" s="2">
        <v>11.05492529229728</v>
      </c>
      <c r="H19" s="186">
        <v>28303</v>
      </c>
      <c r="I19" s="187">
        <v>13.030667929592536</v>
      </c>
      <c r="J19" s="186">
        <v>4724</v>
      </c>
      <c r="K19" s="187">
        <v>14.791689001650299</v>
      </c>
      <c r="L19" s="186">
        <v>416</v>
      </c>
      <c r="M19" s="187">
        <v>15.914993809064748</v>
      </c>
      <c r="N19" s="188"/>
      <c r="O19" s="33"/>
      <c r="P19" s="210"/>
      <c r="Q19" s="209"/>
      <c r="R19" s="210"/>
      <c r="S19" s="210"/>
      <c r="T19" s="209"/>
      <c r="U19" s="210"/>
      <c r="V19" s="210"/>
      <c r="W19" s="209"/>
      <c r="X19" s="210"/>
    </row>
    <row r="20" spans="1:28" ht="12" customHeight="1" x14ac:dyDescent="0.25">
      <c r="A20" s="111"/>
      <c r="B20" s="374"/>
      <c r="C20" s="360"/>
      <c r="D20" s="184">
        <v>3</v>
      </c>
      <c r="E20" s="185" t="s">
        <v>2</v>
      </c>
      <c r="F20" s="1">
        <v>250</v>
      </c>
      <c r="G20" s="2">
        <v>56.96287236406814</v>
      </c>
      <c r="H20" s="186">
        <v>123564</v>
      </c>
      <c r="I20" s="187">
        <v>55.074255584482337</v>
      </c>
      <c r="J20" s="186">
        <v>18262</v>
      </c>
      <c r="K20" s="187">
        <v>56.610433132270543</v>
      </c>
      <c r="L20" s="186">
        <v>1560</v>
      </c>
      <c r="M20" s="187">
        <v>57.788511799555451</v>
      </c>
      <c r="N20" s="188"/>
      <c r="O20" s="31">
        <v>3.1028411525201913</v>
      </c>
      <c r="P20" s="195">
        <v>3.0198653935227622</v>
      </c>
      <c r="Q20" s="196" t="s">
        <v>354</v>
      </c>
      <c r="R20" s="197">
        <v>0.10559557078313407</v>
      </c>
      <c r="S20" s="195">
        <v>2.9583124448915323</v>
      </c>
      <c r="T20" s="196" t="s">
        <v>353</v>
      </c>
      <c r="U20" s="197">
        <v>0.18491616872415872</v>
      </c>
      <c r="V20" s="195">
        <v>2.9188460840273787</v>
      </c>
      <c r="W20" s="196" t="s">
        <v>353</v>
      </c>
      <c r="X20" s="197">
        <v>0.23988326049949898</v>
      </c>
    </row>
    <row r="21" spans="1:28" ht="12" customHeight="1" x14ac:dyDescent="0.25">
      <c r="A21" s="111"/>
      <c r="B21" s="374"/>
      <c r="C21" s="360"/>
      <c r="D21" s="184">
        <v>4</v>
      </c>
      <c r="E21" s="185" t="s">
        <v>1</v>
      </c>
      <c r="F21" s="1">
        <v>127</v>
      </c>
      <c r="G21" s="2">
        <v>28.434481743862055</v>
      </c>
      <c r="H21" s="186">
        <v>57274</v>
      </c>
      <c r="I21" s="187">
        <v>26.269120084559621</v>
      </c>
      <c r="J21" s="186">
        <v>7352</v>
      </c>
      <c r="K21" s="187">
        <v>22.606229740984659</v>
      </c>
      <c r="L21" s="186">
        <v>563</v>
      </c>
      <c r="M21" s="187">
        <v>20.130863664853408</v>
      </c>
      <c r="N21" s="188"/>
      <c r="O21" s="32"/>
      <c r="P21" s="198" t="s">
        <v>274</v>
      </c>
      <c r="Q21" s="199"/>
      <c r="R21" s="199"/>
      <c r="S21" s="198" t="s">
        <v>274</v>
      </c>
      <c r="T21" s="199"/>
      <c r="U21" s="199"/>
      <c r="V21" s="198" t="s">
        <v>274</v>
      </c>
      <c r="W21" s="200"/>
      <c r="X21" s="200"/>
      <c r="Z21" s="157">
        <v>4</v>
      </c>
      <c r="AA21" s="157">
        <v>4</v>
      </c>
      <c r="AB21" s="157">
        <v>4</v>
      </c>
    </row>
    <row r="22" spans="1:28" ht="12" customHeight="1" x14ac:dyDescent="0.25">
      <c r="A22" s="111"/>
      <c r="B22" s="375"/>
      <c r="C22" s="376"/>
      <c r="D22" s="211"/>
      <c r="E22" s="212" t="s">
        <v>4</v>
      </c>
      <c r="F22" s="5">
        <v>441</v>
      </c>
      <c r="G22" s="6">
        <v>100</v>
      </c>
      <c r="H22" s="213">
        <v>221157</v>
      </c>
      <c r="I22" s="214">
        <v>100</v>
      </c>
      <c r="J22" s="213">
        <v>32239</v>
      </c>
      <c r="K22" s="214">
        <v>100</v>
      </c>
      <c r="L22" s="213">
        <v>2703</v>
      </c>
      <c r="M22" s="214">
        <v>100</v>
      </c>
      <c r="N22" s="188"/>
      <c r="O22" s="34"/>
      <c r="P22" s="215"/>
      <c r="Q22" s="206"/>
      <c r="R22" s="215"/>
      <c r="S22" s="215"/>
      <c r="T22" s="206"/>
      <c r="U22" s="215"/>
      <c r="V22" s="215"/>
      <c r="W22" s="206"/>
      <c r="X22" s="215"/>
    </row>
    <row r="23" spans="1:28" ht="12" customHeight="1" x14ac:dyDescent="0.25">
      <c r="A23" s="183" t="s">
        <v>14</v>
      </c>
      <c r="B23" s="357" t="s">
        <v>348</v>
      </c>
      <c r="C23" s="359" t="s">
        <v>24</v>
      </c>
      <c r="D23" s="184">
        <v>1</v>
      </c>
      <c r="E23" s="185" t="s">
        <v>1</v>
      </c>
      <c r="F23" s="1">
        <v>115</v>
      </c>
      <c r="G23" s="2">
        <v>26.586870505461356</v>
      </c>
      <c r="H23" s="186">
        <v>78620</v>
      </c>
      <c r="I23" s="187">
        <v>38.306366108675746</v>
      </c>
      <c r="J23" s="186">
        <v>11630</v>
      </c>
      <c r="K23" s="187">
        <v>37.407583587892326</v>
      </c>
      <c r="L23" s="186">
        <v>890</v>
      </c>
      <c r="M23" s="187">
        <v>32.169809621766539</v>
      </c>
      <c r="N23" s="188"/>
      <c r="O23" s="32"/>
      <c r="P23" s="207"/>
      <c r="Q23" s="208"/>
      <c r="R23" s="207"/>
      <c r="S23" s="207"/>
      <c r="T23" s="208"/>
      <c r="U23" s="207"/>
      <c r="V23" s="207"/>
      <c r="W23" s="208"/>
      <c r="X23" s="207"/>
    </row>
    <row r="24" spans="1:28" ht="12" customHeight="1" x14ac:dyDescent="0.25">
      <c r="A24" s="111"/>
      <c r="B24" s="374"/>
      <c r="C24" s="360"/>
      <c r="D24" s="184">
        <v>2</v>
      </c>
      <c r="E24" s="185" t="s">
        <v>2</v>
      </c>
      <c r="F24" s="1">
        <v>208</v>
      </c>
      <c r="G24" s="2">
        <v>47.815669794285057</v>
      </c>
      <c r="H24" s="186">
        <v>84804</v>
      </c>
      <c r="I24" s="187">
        <v>37.6477389071093</v>
      </c>
      <c r="J24" s="186">
        <v>12640</v>
      </c>
      <c r="K24" s="187">
        <v>38.891253240758232</v>
      </c>
      <c r="L24" s="186">
        <v>1152</v>
      </c>
      <c r="M24" s="187">
        <v>43.150333970265208</v>
      </c>
      <c r="N24" s="188"/>
      <c r="O24" s="33"/>
      <c r="P24" s="210"/>
      <c r="Q24" s="209"/>
      <c r="R24" s="210"/>
      <c r="S24" s="210"/>
      <c r="T24" s="209"/>
      <c r="U24" s="210"/>
      <c r="V24" s="210"/>
      <c r="W24" s="209"/>
      <c r="X24" s="210"/>
    </row>
    <row r="25" spans="1:28" ht="12" customHeight="1" x14ac:dyDescent="0.25">
      <c r="A25" s="111"/>
      <c r="B25" s="374"/>
      <c r="C25" s="360"/>
      <c r="D25" s="184">
        <v>3</v>
      </c>
      <c r="E25" s="185" t="s">
        <v>3</v>
      </c>
      <c r="F25" s="1">
        <v>78</v>
      </c>
      <c r="G25" s="2">
        <v>17.799187330953732</v>
      </c>
      <c r="H25" s="186">
        <v>36400</v>
      </c>
      <c r="I25" s="187">
        <v>15.378861597291509</v>
      </c>
      <c r="J25" s="186">
        <v>5167</v>
      </c>
      <c r="K25" s="187">
        <v>15.468557522836024</v>
      </c>
      <c r="L25" s="186">
        <v>446</v>
      </c>
      <c r="M25" s="187">
        <v>17.054385293408355</v>
      </c>
      <c r="N25" s="188"/>
      <c r="O25" s="31">
        <v>2.0680886156409137</v>
      </c>
      <c r="P25" s="195">
        <v>1.9440656226243047</v>
      </c>
      <c r="Q25" s="196" t="s">
        <v>355</v>
      </c>
      <c r="R25" s="197">
        <v>0.13219731996134954</v>
      </c>
      <c r="S25" s="195">
        <v>1.9452618523197773</v>
      </c>
      <c r="T25" s="196" t="s">
        <v>355</v>
      </c>
      <c r="U25" s="197">
        <v>0.13292403158074517</v>
      </c>
      <c r="V25" s="195">
        <v>2.0013551790075965</v>
      </c>
      <c r="W25" s="196" t="s">
        <v>356</v>
      </c>
      <c r="X25" s="197">
        <v>7.5076343783176305E-2</v>
      </c>
    </row>
    <row r="26" spans="1:28" ht="12" customHeight="1" x14ac:dyDescent="0.25">
      <c r="A26" s="111"/>
      <c r="B26" s="374"/>
      <c r="C26" s="360"/>
      <c r="D26" s="184">
        <v>4</v>
      </c>
      <c r="E26" s="185" t="s">
        <v>231</v>
      </c>
      <c r="F26" s="1">
        <v>34</v>
      </c>
      <c r="G26" s="2">
        <v>7.7982723692997746</v>
      </c>
      <c r="H26" s="186">
        <v>20354</v>
      </c>
      <c r="I26" s="187">
        <v>8.6670333869112142</v>
      </c>
      <c r="J26" s="186">
        <v>2668</v>
      </c>
      <c r="K26" s="187">
        <v>8.2326056485146051</v>
      </c>
      <c r="L26" s="186">
        <v>206</v>
      </c>
      <c r="M26" s="187">
        <v>7.6254711145594758</v>
      </c>
      <c r="N26" s="188"/>
      <c r="O26" s="32"/>
      <c r="P26" s="198" t="s">
        <v>274</v>
      </c>
      <c r="Q26" s="199"/>
      <c r="R26" s="199"/>
      <c r="S26" s="198" t="s">
        <v>274</v>
      </c>
      <c r="T26" s="199"/>
      <c r="U26" s="199"/>
      <c r="V26" s="198" t="s">
        <v>359</v>
      </c>
      <c r="W26" s="200"/>
      <c r="X26" s="200"/>
      <c r="Z26" s="157">
        <v>4</v>
      </c>
      <c r="AA26" s="157">
        <v>4</v>
      </c>
      <c r="AB26" s="157">
        <v>3</v>
      </c>
    </row>
    <row r="27" spans="1:28" ht="12" customHeight="1" x14ac:dyDescent="0.25">
      <c r="A27" s="111"/>
      <c r="B27" s="375"/>
      <c r="C27" s="376"/>
      <c r="D27" s="211"/>
      <c r="E27" s="212" t="s">
        <v>4</v>
      </c>
      <c r="F27" s="5">
        <v>435</v>
      </c>
      <c r="G27" s="6">
        <v>100</v>
      </c>
      <c r="H27" s="213">
        <v>220178</v>
      </c>
      <c r="I27" s="214">
        <v>100</v>
      </c>
      <c r="J27" s="213">
        <v>32105</v>
      </c>
      <c r="K27" s="214">
        <v>100</v>
      </c>
      <c r="L27" s="213">
        <v>2694</v>
      </c>
      <c r="M27" s="214">
        <v>100</v>
      </c>
      <c r="N27" s="188"/>
      <c r="O27" s="34"/>
      <c r="P27" s="215"/>
      <c r="Q27" s="206"/>
      <c r="R27" s="215"/>
      <c r="S27" s="215"/>
      <c r="T27" s="206"/>
      <c r="U27" s="215"/>
      <c r="V27" s="215"/>
      <c r="W27" s="206"/>
      <c r="X27" s="215"/>
    </row>
    <row r="28" spans="1:28" ht="12" customHeight="1" x14ac:dyDescent="0.25">
      <c r="A28" s="183" t="s">
        <v>15</v>
      </c>
      <c r="B28" s="357" t="s">
        <v>11</v>
      </c>
      <c r="C28" s="359" t="s">
        <v>176</v>
      </c>
      <c r="D28" s="184">
        <v>1</v>
      </c>
      <c r="E28" s="185" t="s">
        <v>1</v>
      </c>
      <c r="F28" s="1">
        <v>24</v>
      </c>
      <c r="G28" s="2">
        <v>5.9760073553770692</v>
      </c>
      <c r="H28" s="186">
        <v>18532</v>
      </c>
      <c r="I28" s="187">
        <v>10.23141889629532</v>
      </c>
      <c r="J28" s="186">
        <v>2326</v>
      </c>
      <c r="K28" s="187">
        <v>7.9649164761537108</v>
      </c>
      <c r="L28" s="186">
        <v>135</v>
      </c>
      <c r="M28" s="187">
        <v>5.3891619145718961</v>
      </c>
      <c r="N28" s="188"/>
      <c r="O28" s="32"/>
      <c r="P28" s="207"/>
      <c r="Q28" s="208"/>
      <c r="R28" s="207"/>
      <c r="S28" s="207"/>
      <c r="T28" s="208"/>
      <c r="U28" s="207"/>
      <c r="V28" s="207"/>
      <c r="W28" s="208"/>
      <c r="X28" s="207"/>
    </row>
    <row r="29" spans="1:28" ht="12" customHeight="1" x14ac:dyDescent="0.25">
      <c r="A29" s="111"/>
      <c r="B29" s="374"/>
      <c r="C29" s="360"/>
      <c r="D29" s="184">
        <v>2</v>
      </c>
      <c r="E29" s="185" t="s">
        <v>2</v>
      </c>
      <c r="F29" s="1">
        <v>142</v>
      </c>
      <c r="G29" s="2">
        <v>32.297355403879571</v>
      </c>
      <c r="H29" s="186">
        <v>83246</v>
      </c>
      <c r="I29" s="187">
        <v>38.662034544701129</v>
      </c>
      <c r="J29" s="186">
        <v>11826</v>
      </c>
      <c r="K29" s="187">
        <v>37.947679057722553</v>
      </c>
      <c r="L29" s="186">
        <v>850</v>
      </c>
      <c r="M29" s="187">
        <v>32.86933442192003</v>
      </c>
      <c r="N29" s="188"/>
      <c r="O29" s="33"/>
      <c r="P29" s="210"/>
      <c r="Q29" s="209"/>
      <c r="R29" s="210"/>
      <c r="S29" s="210"/>
      <c r="T29" s="209"/>
      <c r="U29" s="210"/>
      <c r="V29" s="210"/>
      <c r="W29" s="209"/>
      <c r="X29" s="210"/>
    </row>
    <row r="30" spans="1:28" ht="12" customHeight="1" x14ac:dyDescent="0.25">
      <c r="A30" s="111"/>
      <c r="B30" s="374"/>
      <c r="C30" s="360"/>
      <c r="D30" s="184">
        <v>3</v>
      </c>
      <c r="E30" s="185" t="s">
        <v>3</v>
      </c>
      <c r="F30" s="1">
        <v>195</v>
      </c>
      <c r="G30" s="2">
        <v>44.065406848630495</v>
      </c>
      <c r="H30" s="186">
        <v>76817</v>
      </c>
      <c r="I30" s="187">
        <v>33.495649140195809</v>
      </c>
      <c r="J30" s="186">
        <v>11565</v>
      </c>
      <c r="K30" s="187">
        <v>35.253963120880236</v>
      </c>
      <c r="L30" s="186">
        <v>1030</v>
      </c>
      <c r="M30" s="187">
        <v>38.170536504556956</v>
      </c>
      <c r="N30" s="188"/>
      <c r="O30" s="31">
        <v>2.7341186027747839</v>
      </c>
      <c r="P30" s="195">
        <v>2.5848602508149296</v>
      </c>
      <c r="Q30" s="196" t="s">
        <v>353</v>
      </c>
      <c r="R30" s="197">
        <v>0.16693975190807275</v>
      </c>
      <c r="S30" s="195">
        <v>2.6495592933522607</v>
      </c>
      <c r="T30" s="196" t="s">
        <v>354</v>
      </c>
      <c r="U30" s="197">
        <v>9.6839205003567963E-2</v>
      </c>
      <c r="V30" s="195">
        <v>2.7992330890788915</v>
      </c>
      <c r="W30" s="196" t="s">
        <v>356</v>
      </c>
      <c r="X30" s="197">
        <v>-7.6309802464201784E-2</v>
      </c>
    </row>
    <row r="31" spans="1:28" ht="12" customHeight="1" x14ac:dyDescent="0.25">
      <c r="A31" s="111"/>
      <c r="B31" s="374"/>
      <c r="C31" s="360"/>
      <c r="D31" s="184">
        <v>4</v>
      </c>
      <c r="E31" s="185" t="s">
        <v>231</v>
      </c>
      <c r="F31" s="1">
        <v>75</v>
      </c>
      <c r="G31" s="2">
        <v>17.66123039211281</v>
      </c>
      <c r="H31" s="186">
        <v>40997</v>
      </c>
      <c r="I31" s="187">
        <v>17.610897418795666</v>
      </c>
      <c r="J31" s="186">
        <v>6301</v>
      </c>
      <c r="K31" s="187">
        <v>18.833441345245582</v>
      </c>
      <c r="L31" s="186">
        <v>677</v>
      </c>
      <c r="M31" s="187">
        <v>23.570967158950396</v>
      </c>
      <c r="N31" s="188"/>
      <c r="O31" s="32"/>
      <c r="P31" s="198" t="s">
        <v>274</v>
      </c>
      <c r="Q31" s="199"/>
      <c r="R31" s="199"/>
      <c r="S31" s="198" t="s">
        <v>274</v>
      </c>
      <c r="T31" s="199"/>
      <c r="U31" s="199"/>
      <c r="V31" s="198" t="s">
        <v>359</v>
      </c>
      <c r="W31" s="200"/>
      <c r="X31" s="200"/>
      <c r="Z31" s="157">
        <v>4</v>
      </c>
      <c r="AA31" s="157">
        <v>4</v>
      </c>
      <c r="AB31" s="157">
        <v>3</v>
      </c>
    </row>
    <row r="32" spans="1:28" ht="12" customHeight="1" x14ac:dyDescent="0.25">
      <c r="A32" s="111"/>
      <c r="B32" s="375"/>
      <c r="C32" s="376"/>
      <c r="D32" s="211"/>
      <c r="E32" s="212" t="s">
        <v>4</v>
      </c>
      <c r="F32" s="5">
        <v>436</v>
      </c>
      <c r="G32" s="6">
        <v>100</v>
      </c>
      <c r="H32" s="213">
        <v>219592</v>
      </c>
      <c r="I32" s="214">
        <v>100</v>
      </c>
      <c r="J32" s="213">
        <v>32018</v>
      </c>
      <c r="K32" s="214">
        <v>100</v>
      </c>
      <c r="L32" s="213">
        <v>2692</v>
      </c>
      <c r="M32" s="214">
        <v>100</v>
      </c>
      <c r="N32" s="188"/>
      <c r="O32" s="34"/>
      <c r="P32" s="215"/>
      <c r="Q32" s="206"/>
      <c r="R32" s="215"/>
      <c r="S32" s="215"/>
      <c r="T32" s="206"/>
      <c r="U32" s="215"/>
      <c r="V32" s="215"/>
      <c r="W32" s="206"/>
      <c r="X32" s="215"/>
    </row>
    <row r="33" spans="1:28" ht="12" customHeight="1" x14ac:dyDescent="0.25">
      <c r="A33" s="183" t="s">
        <v>16</v>
      </c>
      <c r="B33" s="357" t="s">
        <v>12</v>
      </c>
      <c r="C33" s="359" t="s">
        <v>177</v>
      </c>
      <c r="D33" s="184">
        <v>1</v>
      </c>
      <c r="E33" s="185" t="s">
        <v>1</v>
      </c>
      <c r="F33" s="1">
        <v>8</v>
      </c>
      <c r="G33" s="2">
        <v>1.8224686756207551</v>
      </c>
      <c r="H33" s="186">
        <v>10220</v>
      </c>
      <c r="I33" s="187">
        <v>5.5413794970415573</v>
      </c>
      <c r="J33" s="186">
        <v>1138</v>
      </c>
      <c r="K33" s="187">
        <v>3.7896778069962083</v>
      </c>
      <c r="L33" s="186">
        <v>55</v>
      </c>
      <c r="M33" s="187">
        <v>1.9982612130773323</v>
      </c>
      <c r="N33" s="188"/>
      <c r="O33" s="35"/>
      <c r="P33" s="207"/>
      <c r="Q33" s="208"/>
      <c r="R33" s="207"/>
      <c r="S33" s="207"/>
      <c r="T33" s="208"/>
      <c r="U33" s="207"/>
      <c r="V33" s="207"/>
      <c r="W33" s="208"/>
      <c r="X33" s="207"/>
    </row>
    <row r="34" spans="1:28" ht="12" customHeight="1" x14ac:dyDescent="0.25">
      <c r="A34" s="111"/>
      <c r="B34" s="374"/>
      <c r="C34" s="360"/>
      <c r="D34" s="184">
        <v>2</v>
      </c>
      <c r="E34" s="185" t="s">
        <v>2</v>
      </c>
      <c r="F34" s="1">
        <v>138</v>
      </c>
      <c r="G34" s="2">
        <v>31.907104896208612</v>
      </c>
      <c r="H34" s="186">
        <v>79602</v>
      </c>
      <c r="I34" s="187">
        <v>37.079901948719652</v>
      </c>
      <c r="J34" s="186">
        <v>11451</v>
      </c>
      <c r="K34" s="187">
        <v>36.363339339475608</v>
      </c>
      <c r="L34" s="186">
        <v>820</v>
      </c>
      <c r="M34" s="187">
        <v>30.051589865463068</v>
      </c>
      <c r="N34" s="188"/>
      <c r="O34" s="36"/>
      <c r="P34" s="216"/>
      <c r="Q34" s="217"/>
      <c r="R34" s="216"/>
      <c r="S34" s="216"/>
      <c r="T34" s="217"/>
      <c r="U34" s="216"/>
      <c r="V34" s="216"/>
      <c r="W34" s="217"/>
      <c r="X34" s="216"/>
    </row>
    <row r="35" spans="1:28" ht="12" customHeight="1" x14ac:dyDescent="0.25">
      <c r="A35" s="111"/>
      <c r="B35" s="374"/>
      <c r="C35" s="360"/>
      <c r="D35" s="184">
        <v>3</v>
      </c>
      <c r="E35" s="185" t="s">
        <v>3</v>
      </c>
      <c r="F35" s="1">
        <v>207</v>
      </c>
      <c r="G35" s="2">
        <v>48.061181614227046</v>
      </c>
      <c r="H35" s="186">
        <v>86364</v>
      </c>
      <c r="I35" s="187">
        <v>38.37728091241145</v>
      </c>
      <c r="J35" s="186">
        <v>12898</v>
      </c>
      <c r="K35" s="187">
        <v>39.793742218280556</v>
      </c>
      <c r="L35" s="186">
        <v>1154</v>
      </c>
      <c r="M35" s="187">
        <v>43.968341154305136</v>
      </c>
      <c r="N35" s="188"/>
      <c r="O35" s="31">
        <v>2.8265720256649263</v>
      </c>
      <c r="P35" s="195">
        <v>2.7083877669897434</v>
      </c>
      <c r="Q35" s="196" t="s">
        <v>353</v>
      </c>
      <c r="R35" s="197">
        <v>0.14154746593802633</v>
      </c>
      <c r="S35" s="195">
        <v>2.7611054568179596</v>
      </c>
      <c r="T35" s="196" t="s">
        <v>356</v>
      </c>
      <c r="U35" s="197">
        <v>8.0747827420778295E-2</v>
      </c>
      <c r="V35" s="195">
        <v>2.8993369547553751</v>
      </c>
      <c r="W35" s="196" t="s">
        <v>356</v>
      </c>
      <c r="X35" s="197">
        <v>-9.3977435223831562E-2</v>
      </c>
    </row>
    <row r="36" spans="1:28" ht="12" customHeight="1" x14ac:dyDescent="0.25">
      <c r="A36" s="111"/>
      <c r="B36" s="374"/>
      <c r="C36" s="360"/>
      <c r="D36" s="184">
        <v>4</v>
      </c>
      <c r="E36" s="185" t="s">
        <v>231</v>
      </c>
      <c r="F36" s="1">
        <v>78</v>
      </c>
      <c r="G36" s="2">
        <v>18.209244813943506</v>
      </c>
      <c r="H36" s="186">
        <v>42439</v>
      </c>
      <c r="I36" s="187">
        <v>19.001437641810099</v>
      </c>
      <c r="J36" s="186">
        <v>6377</v>
      </c>
      <c r="K36" s="187">
        <v>20.053240635250351</v>
      </c>
      <c r="L36" s="186">
        <v>654</v>
      </c>
      <c r="M36" s="187">
        <v>23.981807767154091</v>
      </c>
      <c r="N36" s="188"/>
      <c r="O36" s="32"/>
      <c r="P36" s="198" t="s">
        <v>274</v>
      </c>
      <c r="Q36" s="199"/>
      <c r="R36" s="199"/>
      <c r="S36" s="198" t="s">
        <v>359</v>
      </c>
      <c r="T36" s="199"/>
      <c r="U36" s="199"/>
      <c r="V36" s="198" t="s">
        <v>359</v>
      </c>
      <c r="W36" s="200"/>
      <c r="X36" s="200"/>
      <c r="Z36" s="157">
        <v>4</v>
      </c>
      <c r="AA36" s="157">
        <v>3</v>
      </c>
      <c r="AB36" s="157">
        <v>3</v>
      </c>
    </row>
    <row r="37" spans="1:28" ht="12" customHeight="1" x14ac:dyDescent="0.25">
      <c r="A37" s="111"/>
      <c r="B37" s="400"/>
      <c r="C37" s="362"/>
      <c r="D37" s="218"/>
      <c r="E37" s="202" t="s">
        <v>4</v>
      </c>
      <c r="F37" s="3">
        <v>431</v>
      </c>
      <c r="G37" s="4">
        <v>100</v>
      </c>
      <c r="H37" s="203">
        <v>218625</v>
      </c>
      <c r="I37" s="204">
        <v>100</v>
      </c>
      <c r="J37" s="203">
        <v>31864</v>
      </c>
      <c r="K37" s="204">
        <v>100</v>
      </c>
      <c r="L37" s="203">
        <v>2683</v>
      </c>
      <c r="M37" s="204">
        <v>100</v>
      </c>
      <c r="N37" s="188"/>
      <c r="O37" s="37"/>
      <c r="P37" s="219"/>
      <c r="Q37" s="220"/>
      <c r="R37" s="219"/>
      <c r="S37" s="219"/>
      <c r="T37" s="220"/>
      <c r="U37" s="219"/>
      <c r="V37" s="219"/>
      <c r="W37" s="220"/>
      <c r="X37" s="219"/>
    </row>
    <row r="38" spans="1:28" ht="12" customHeight="1" x14ac:dyDescent="0.25">
      <c r="A38" s="183" t="s">
        <v>17</v>
      </c>
      <c r="B38" s="363" t="s">
        <v>20</v>
      </c>
      <c r="C38" s="364" t="s">
        <v>178</v>
      </c>
      <c r="D38" s="221">
        <v>1</v>
      </c>
      <c r="E38" s="222" t="s">
        <v>1</v>
      </c>
      <c r="F38" s="7">
        <v>27</v>
      </c>
      <c r="G38" s="8">
        <v>6.2835235332781405</v>
      </c>
      <c r="H38" s="223">
        <v>29912</v>
      </c>
      <c r="I38" s="224">
        <v>15.568221263420956</v>
      </c>
      <c r="J38" s="223">
        <v>3950</v>
      </c>
      <c r="K38" s="224">
        <v>13.107210557738114</v>
      </c>
      <c r="L38" s="223">
        <v>229</v>
      </c>
      <c r="M38" s="224">
        <v>8.5848566071506394</v>
      </c>
      <c r="N38" s="188"/>
      <c r="O38" s="38"/>
      <c r="P38" s="225"/>
      <c r="Q38" s="226"/>
      <c r="R38" s="225"/>
      <c r="S38" s="225"/>
      <c r="T38" s="226"/>
      <c r="U38" s="225"/>
      <c r="V38" s="225"/>
      <c r="W38" s="226"/>
      <c r="X38" s="225"/>
    </row>
    <row r="39" spans="1:28" ht="12" customHeight="1" x14ac:dyDescent="0.25">
      <c r="A39" s="111"/>
      <c r="B39" s="374"/>
      <c r="C39" s="360"/>
      <c r="D39" s="184">
        <v>2</v>
      </c>
      <c r="E39" s="185" t="s">
        <v>2</v>
      </c>
      <c r="F39" s="1">
        <v>132</v>
      </c>
      <c r="G39" s="2">
        <v>30.370532741584082</v>
      </c>
      <c r="H39" s="186">
        <v>75340</v>
      </c>
      <c r="I39" s="187">
        <v>34.675732818928907</v>
      </c>
      <c r="J39" s="186">
        <v>11113</v>
      </c>
      <c r="K39" s="187">
        <v>34.864370232589756</v>
      </c>
      <c r="L39" s="186">
        <v>826</v>
      </c>
      <c r="M39" s="187">
        <v>30.799000496902394</v>
      </c>
      <c r="N39" s="188"/>
      <c r="O39" s="36"/>
      <c r="P39" s="216"/>
      <c r="Q39" s="217"/>
      <c r="R39" s="216"/>
      <c r="S39" s="216"/>
      <c r="T39" s="217"/>
      <c r="U39" s="216"/>
      <c r="V39" s="216"/>
      <c r="W39" s="217"/>
      <c r="X39" s="216"/>
    </row>
    <row r="40" spans="1:28" ht="12" customHeight="1" x14ac:dyDescent="0.25">
      <c r="A40" s="111"/>
      <c r="B40" s="374"/>
      <c r="C40" s="360"/>
      <c r="D40" s="184">
        <v>3</v>
      </c>
      <c r="E40" s="185" t="s">
        <v>3</v>
      </c>
      <c r="F40" s="1">
        <v>170</v>
      </c>
      <c r="G40" s="2">
        <v>39.342596196199267</v>
      </c>
      <c r="H40" s="186">
        <v>67927</v>
      </c>
      <c r="I40" s="187">
        <v>30.069512837886386</v>
      </c>
      <c r="J40" s="186">
        <v>10108</v>
      </c>
      <c r="K40" s="187">
        <v>31.403755366384949</v>
      </c>
      <c r="L40" s="186">
        <v>911</v>
      </c>
      <c r="M40" s="187">
        <v>34.500744644838022</v>
      </c>
      <c r="N40" s="188"/>
      <c r="O40" s="31">
        <v>2.8106576772079728</v>
      </c>
      <c r="P40" s="195">
        <v>2.5387435773394387</v>
      </c>
      <c r="Q40" s="196" t="s">
        <v>353</v>
      </c>
      <c r="R40" s="197">
        <v>0.27850721865205902</v>
      </c>
      <c r="S40" s="195">
        <v>2.595458724952397</v>
      </c>
      <c r="T40" s="196" t="s">
        <v>353</v>
      </c>
      <c r="U40" s="197">
        <v>0.22513743673622078</v>
      </c>
      <c r="V40" s="195">
        <v>2.7814668453990645</v>
      </c>
      <c r="W40" s="196" t="s">
        <v>356</v>
      </c>
      <c r="X40" s="197">
        <v>3.1706007051823887E-2</v>
      </c>
    </row>
    <row r="41" spans="1:28" ht="12" customHeight="1" x14ac:dyDescent="0.25">
      <c r="A41" s="111"/>
      <c r="B41" s="374"/>
      <c r="C41" s="360"/>
      <c r="D41" s="184">
        <v>4</v>
      </c>
      <c r="E41" s="185" t="s">
        <v>231</v>
      </c>
      <c r="F41" s="1">
        <v>103</v>
      </c>
      <c r="G41" s="2">
        <v>24.003347528938519</v>
      </c>
      <c r="H41" s="186">
        <v>45173</v>
      </c>
      <c r="I41" s="187">
        <v>19.686533079747775</v>
      </c>
      <c r="J41" s="186">
        <v>6633</v>
      </c>
      <c r="K41" s="187">
        <v>20.62466384329149</v>
      </c>
      <c r="L41" s="186">
        <v>706</v>
      </c>
      <c r="M41" s="187">
        <v>26.115398251108381</v>
      </c>
      <c r="N41" s="188"/>
      <c r="O41" s="32"/>
      <c r="P41" s="198" t="s">
        <v>274</v>
      </c>
      <c r="Q41" s="199"/>
      <c r="R41" s="199"/>
      <c r="S41" s="198" t="s">
        <v>274</v>
      </c>
      <c r="T41" s="199"/>
      <c r="U41" s="199"/>
      <c r="V41" s="198" t="s">
        <v>359</v>
      </c>
      <c r="W41" s="200"/>
      <c r="X41" s="200"/>
      <c r="Z41" s="157">
        <v>4</v>
      </c>
      <c r="AA41" s="157">
        <v>4</v>
      </c>
      <c r="AB41" s="157">
        <v>3</v>
      </c>
    </row>
    <row r="42" spans="1:28" ht="12" customHeight="1" x14ac:dyDescent="0.25">
      <c r="A42" s="111"/>
      <c r="B42" s="375"/>
      <c r="C42" s="376"/>
      <c r="D42" s="211"/>
      <c r="E42" s="212" t="s">
        <v>4</v>
      </c>
      <c r="F42" s="5">
        <v>432</v>
      </c>
      <c r="G42" s="6">
        <v>100</v>
      </c>
      <c r="H42" s="213">
        <v>218352</v>
      </c>
      <c r="I42" s="214">
        <v>100</v>
      </c>
      <c r="J42" s="213">
        <v>31804</v>
      </c>
      <c r="K42" s="214">
        <v>100</v>
      </c>
      <c r="L42" s="213">
        <v>2672</v>
      </c>
      <c r="M42" s="214">
        <v>100</v>
      </c>
      <c r="N42" s="188"/>
      <c r="O42" s="37"/>
      <c r="P42" s="219"/>
      <c r="Q42" s="220"/>
      <c r="R42" s="219"/>
      <c r="S42" s="219"/>
      <c r="T42" s="220"/>
      <c r="U42" s="219"/>
      <c r="V42" s="219"/>
      <c r="W42" s="220"/>
      <c r="X42" s="219"/>
    </row>
    <row r="43" spans="1:28" ht="12" customHeight="1" x14ac:dyDescent="0.25">
      <c r="A43" s="183" t="s">
        <v>18</v>
      </c>
      <c r="B43" s="398" t="s">
        <v>21</v>
      </c>
      <c r="C43" s="399" t="s">
        <v>179</v>
      </c>
      <c r="D43" s="227">
        <v>1</v>
      </c>
      <c r="E43" s="228" t="s">
        <v>1</v>
      </c>
      <c r="F43" s="9">
        <v>16</v>
      </c>
      <c r="G43" s="10">
        <v>3.5187700220338409</v>
      </c>
      <c r="H43" s="229">
        <v>15880</v>
      </c>
      <c r="I43" s="230">
        <v>8.5924719220266255</v>
      </c>
      <c r="J43" s="229">
        <v>2084</v>
      </c>
      <c r="K43" s="230">
        <v>6.8813349378783109</v>
      </c>
      <c r="L43" s="229">
        <v>88</v>
      </c>
      <c r="M43" s="230">
        <v>3.2091239903218343</v>
      </c>
      <c r="N43" s="188"/>
      <c r="O43" s="32"/>
      <c r="P43" s="207"/>
      <c r="Q43" s="208"/>
      <c r="R43" s="207"/>
      <c r="S43" s="207"/>
      <c r="T43" s="208"/>
      <c r="U43" s="207"/>
      <c r="V43" s="207"/>
      <c r="W43" s="208"/>
      <c r="X43" s="207"/>
    </row>
    <row r="44" spans="1:28" ht="12" customHeight="1" x14ac:dyDescent="0.25">
      <c r="A44" s="111"/>
      <c r="B44" s="374"/>
      <c r="C44" s="360"/>
      <c r="D44" s="184">
        <v>2</v>
      </c>
      <c r="E44" s="185" t="s">
        <v>2</v>
      </c>
      <c r="F44" s="1">
        <v>175</v>
      </c>
      <c r="G44" s="2">
        <v>39.989375284812198</v>
      </c>
      <c r="H44" s="186">
        <v>81276</v>
      </c>
      <c r="I44" s="187">
        <v>37.730475136430599</v>
      </c>
      <c r="J44" s="186">
        <v>12279</v>
      </c>
      <c r="K44" s="187">
        <v>38.406876214692112</v>
      </c>
      <c r="L44" s="186">
        <v>917</v>
      </c>
      <c r="M44" s="187">
        <v>34.652288762376507</v>
      </c>
      <c r="N44" s="188"/>
      <c r="O44" s="33"/>
      <c r="P44" s="210"/>
      <c r="Q44" s="209"/>
      <c r="R44" s="210"/>
      <c r="S44" s="210"/>
      <c r="T44" s="209"/>
      <c r="U44" s="210"/>
      <c r="V44" s="210"/>
      <c r="W44" s="209"/>
      <c r="X44" s="210"/>
    </row>
    <row r="45" spans="1:28" ht="12" customHeight="1" x14ac:dyDescent="0.25">
      <c r="A45" s="111"/>
      <c r="B45" s="374"/>
      <c r="C45" s="360"/>
      <c r="D45" s="184">
        <v>3</v>
      </c>
      <c r="E45" s="185" t="s">
        <v>3</v>
      </c>
      <c r="F45" s="1">
        <v>168</v>
      </c>
      <c r="G45" s="2">
        <v>39.227405616646784</v>
      </c>
      <c r="H45" s="186">
        <v>78145</v>
      </c>
      <c r="I45" s="187">
        <v>35.081377679957086</v>
      </c>
      <c r="J45" s="186">
        <v>11430</v>
      </c>
      <c r="K45" s="187">
        <v>36.334088964166853</v>
      </c>
      <c r="L45" s="186">
        <v>1032</v>
      </c>
      <c r="M45" s="187">
        <v>39.010440188602097</v>
      </c>
      <c r="N45" s="188"/>
      <c r="O45" s="31">
        <v>2.7023753374762638</v>
      </c>
      <c r="P45" s="195">
        <v>2.6368025628106526</v>
      </c>
      <c r="Q45" s="196" t="s">
        <v>356</v>
      </c>
      <c r="R45" s="197">
        <v>7.4497608424778802E-2</v>
      </c>
      <c r="S45" s="195">
        <v>2.6620815379283873</v>
      </c>
      <c r="T45" s="196" t="s">
        <v>356</v>
      </c>
      <c r="U45" s="197">
        <v>4.7236058601513919E-2</v>
      </c>
      <c r="V45" s="195">
        <v>2.8205761031568013</v>
      </c>
      <c r="W45" s="196" t="s">
        <v>355</v>
      </c>
      <c r="X45" s="197">
        <v>-0.14482600792286759</v>
      </c>
    </row>
    <row r="46" spans="1:28" ht="12" customHeight="1" x14ac:dyDescent="0.25">
      <c r="A46" s="111"/>
      <c r="B46" s="374"/>
      <c r="C46" s="360"/>
      <c r="D46" s="184">
        <v>4</v>
      </c>
      <c r="E46" s="185" t="s">
        <v>231</v>
      </c>
      <c r="F46" s="1">
        <v>75</v>
      </c>
      <c r="G46" s="2">
        <v>17.264449076507091</v>
      </c>
      <c r="H46" s="186">
        <v>42021</v>
      </c>
      <c r="I46" s="187">
        <v>18.595675261566395</v>
      </c>
      <c r="J46" s="186">
        <v>5847</v>
      </c>
      <c r="K46" s="187">
        <v>18.37769988326643</v>
      </c>
      <c r="L46" s="186">
        <v>620</v>
      </c>
      <c r="M46" s="187">
        <v>23.128147058698943</v>
      </c>
      <c r="N46" s="188"/>
      <c r="O46" s="32"/>
      <c r="P46" s="198" t="s">
        <v>359</v>
      </c>
      <c r="Q46" s="199"/>
      <c r="R46" s="199"/>
      <c r="S46" s="198" t="s">
        <v>359</v>
      </c>
      <c r="T46" s="199"/>
      <c r="U46" s="199"/>
      <c r="V46" s="198" t="s">
        <v>275</v>
      </c>
      <c r="W46" s="200"/>
      <c r="X46" s="200"/>
      <c r="Z46" s="157">
        <v>3</v>
      </c>
      <c r="AA46" s="157">
        <v>3</v>
      </c>
      <c r="AB46" s="157">
        <v>2</v>
      </c>
    </row>
    <row r="47" spans="1:28" ht="12" customHeight="1" x14ac:dyDescent="0.25">
      <c r="A47" s="111"/>
      <c r="B47" s="375"/>
      <c r="C47" s="376"/>
      <c r="D47" s="211"/>
      <c r="E47" s="212" t="s">
        <v>4</v>
      </c>
      <c r="F47" s="5">
        <v>434</v>
      </c>
      <c r="G47" s="6">
        <v>100</v>
      </c>
      <c r="H47" s="213">
        <v>217322</v>
      </c>
      <c r="I47" s="214">
        <v>100</v>
      </c>
      <c r="J47" s="213">
        <v>31640</v>
      </c>
      <c r="K47" s="214">
        <v>100</v>
      </c>
      <c r="L47" s="213">
        <v>2657</v>
      </c>
      <c r="M47" s="214">
        <v>100</v>
      </c>
      <c r="N47" s="188"/>
      <c r="O47" s="37"/>
      <c r="P47" s="219"/>
      <c r="Q47" s="220"/>
      <c r="R47" s="219"/>
      <c r="S47" s="219"/>
      <c r="T47" s="220"/>
      <c r="U47" s="219"/>
      <c r="V47" s="219"/>
      <c r="W47" s="220"/>
      <c r="X47" s="219"/>
    </row>
    <row r="48" spans="1:28" ht="12" customHeight="1" x14ac:dyDescent="0.25">
      <c r="A48" s="183" t="s">
        <v>19</v>
      </c>
      <c r="B48" s="357" t="s">
        <v>327</v>
      </c>
      <c r="C48" s="359" t="s">
        <v>25</v>
      </c>
      <c r="D48" s="184">
        <v>1</v>
      </c>
      <c r="E48" s="185" t="s">
        <v>1</v>
      </c>
      <c r="F48" s="1">
        <v>49</v>
      </c>
      <c r="G48" s="2">
        <v>11.48361509929142</v>
      </c>
      <c r="H48" s="186">
        <v>38913</v>
      </c>
      <c r="I48" s="187">
        <v>19.550243674449625</v>
      </c>
      <c r="J48" s="186">
        <v>6503</v>
      </c>
      <c r="K48" s="187">
        <v>20.06987575989481</v>
      </c>
      <c r="L48" s="186">
        <v>542</v>
      </c>
      <c r="M48" s="187">
        <v>17.79269874560012</v>
      </c>
      <c r="N48" s="188"/>
      <c r="O48" s="35"/>
      <c r="P48" s="207"/>
      <c r="Q48" s="208"/>
      <c r="R48" s="207"/>
      <c r="S48" s="207"/>
      <c r="T48" s="208"/>
      <c r="U48" s="207"/>
      <c r="V48" s="207"/>
      <c r="W48" s="208"/>
      <c r="X48" s="207"/>
    </row>
    <row r="49" spans="1:28" ht="12" customHeight="1" x14ac:dyDescent="0.25">
      <c r="A49" s="111"/>
      <c r="B49" s="374"/>
      <c r="C49" s="360"/>
      <c r="D49" s="184">
        <v>2</v>
      </c>
      <c r="E49" s="185" t="s">
        <v>2</v>
      </c>
      <c r="F49" s="1">
        <v>196</v>
      </c>
      <c r="G49" s="2">
        <v>45.544748432387784</v>
      </c>
      <c r="H49" s="186">
        <v>95163</v>
      </c>
      <c r="I49" s="187">
        <v>43.292808522028842</v>
      </c>
      <c r="J49" s="186">
        <v>14563</v>
      </c>
      <c r="K49" s="187">
        <v>45.395227260278546</v>
      </c>
      <c r="L49" s="186">
        <v>1279</v>
      </c>
      <c r="M49" s="187">
        <v>47.558269100897647</v>
      </c>
      <c r="N49" s="188"/>
      <c r="O49" s="36"/>
      <c r="P49" s="216"/>
      <c r="Q49" s="217"/>
      <c r="R49" s="216"/>
      <c r="S49" s="216"/>
      <c r="T49" s="217"/>
      <c r="U49" s="216"/>
      <c r="V49" s="216"/>
      <c r="W49" s="217"/>
      <c r="X49" s="216"/>
    </row>
    <row r="50" spans="1:28" ht="12" customHeight="1" x14ac:dyDescent="0.25">
      <c r="A50" s="111"/>
      <c r="B50" s="374"/>
      <c r="C50" s="360"/>
      <c r="D50" s="184">
        <v>3</v>
      </c>
      <c r="E50" s="185" t="s">
        <v>3</v>
      </c>
      <c r="F50" s="1">
        <v>141</v>
      </c>
      <c r="G50" s="2">
        <v>32.875084109208238</v>
      </c>
      <c r="H50" s="186">
        <v>56756</v>
      </c>
      <c r="I50" s="187">
        <v>25.613314421784288</v>
      </c>
      <c r="J50" s="186">
        <v>7479</v>
      </c>
      <c r="K50" s="187">
        <v>24.561857117842418</v>
      </c>
      <c r="L50" s="186">
        <v>617</v>
      </c>
      <c r="M50" s="187">
        <v>25.622646749735662</v>
      </c>
      <c r="N50" s="188"/>
      <c r="O50" s="31">
        <v>2.4158457372814124</v>
      </c>
      <c r="P50" s="195">
        <v>2.2915033751074061</v>
      </c>
      <c r="Q50" s="196" t="s">
        <v>355</v>
      </c>
      <c r="R50" s="197">
        <v>0.13663966440765093</v>
      </c>
      <c r="S50" s="195">
        <v>2.2443806108194586</v>
      </c>
      <c r="T50" s="196" t="s">
        <v>353</v>
      </c>
      <c r="U50" s="197">
        <v>0.19362697779701782</v>
      </c>
      <c r="V50" s="195">
        <v>2.2588271881166717</v>
      </c>
      <c r="W50" s="196" t="s">
        <v>353</v>
      </c>
      <c r="X50" s="197">
        <v>0.18508998862909196</v>
      </c>
    </row>
    <row r="51" spans="1:28" ht="12" customHeight="1" x14ac:dyDescent="0.25">
      <c r="A51" s="111"/>
      <c r="B51" s="374"/>
      <c r="C51" s="360"/>
      <c r="D51" s="184">
        <v>4</v>
      </c>
      <c r="E51" s="185" t="s">
        <v>231</v>
      </c>
      <c r="F51" s="1">
        <v>46</v>
      </c>
      <c r="G51" s="2">
        <v>10.096552359112469</v>
      </c>
      <c r="H51" s="186">
        <v>25694</v>
      </c>
      <c r="I51" s="187">
        <v>11.543633381719884</v>
      </c>
      <c r="J51" s="186">
        <v>2993</v>
      </c>
      <c r="K51" s="187">
        <v>9.9730398619902161</v>
      </c>
      <c r="L51" s="186">
        <v>219</v>
      </c>
      <c r="M51" s="187">
        <v>9.0263854037663354</v>
      </c>
      <c r="N51" s="188"/>
      <c r="O51" s="32"/>
      <c r="P51" s="198" t="s">
        <v>274</v>
      </c>
      <c r="Q51" s="199"/>
      <c r="R51" s="199"/>
      <c r="S51" s="198" t="s">
        <v>274</v>
      </c>
      <c r="T51" s="199"/>
      <c r="U51" s="199"/>
      <c r="V51" s="198" t="s">
        <v>274</v>
      </c>
      <c r="W51" s="200"/>
      <c r="X51" s="200"/>
      <c r="Z51" s="157">
        <v>4</v>
      </c>
      <c r="AA51" s="157">
        <v>4</v>
      </c>
      <c r="AB51" s="157">
        <v>4</v>
      </c>
    </row>
    <row r="52" spans="1:28" ht="12" customHeight="1" x14ac:dyDescent="0.25">
      <c r="A52" s="231"/>
      <c r="B52" s="400"/>
      <c r="C52" s="362"/>
      <c r="D52" s="218"/>
      <c r="E52" s="202" t="s">
        <v>4</v>
      </c>
      <c r="F52" s="3">
        <v>432</v>
      </c>
      <c r="G52" s="4">
        <v>100</v>
      </c>
      <c r="H52" s="203">
        <v>216526</v>
      </c>
      <c r="I52" s="204">
        <v>100</v>
      </c>
      <c r="J52" s="203">
        <v>31538</v>
      </c>
      <c r="K52" s="204">
        <v>100</v>
      </c>
      <c r="L52" s="203">
        <v>2657</v>
      </c>
      <c r="M52" s="204">
        <v>100</v>
      </c>
      <c r="N52" s="188"/>
      <c r="O52" s="37"/>
      <c r="P52" s="219"/>
      <c r="Q52" s="220"/>
      <c r="R52" s="219"/>
      <c r="S52" s="219"/>
      <c r="T52" s="220"/>
      <c r="U52" s="219"/>
      <c r="V52" s="219"/>
      <c r="W52" s="220"/>
      <c r="X52" s="219"/>
    </row>
    <row r="53" spans="1:28" s="182" customFormat="1" ht="15" customHeight="1" x14ac:dyDescent="0.25">
      <c r="A53" s="232" t="s">
        <v>81</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57" t="s">
        <v>80</v>
      </c>
      <c r="C54" s="359" t="s">
        <v>180</v>
      </c>
      <c r="D54" s="184">
        <v>1</v>
      </c>
      <c r="E54" s="185" t="s">
        <v>1</v>
      </c>
      <c r="F54" s="1">
        <v>24</v>
      </c>
      <c r="G54" s="2">
        <v>5.8158906832167672</v>
      </c>
      <c r="H54" s="186">
        <v>14401</v>
      </c>
      <c r="I54" s="187">
        <v>7.3419373711752751</v>
      </c>
      <c r="J54" s="186">
        <v>2036</v>
      </c>
      <c r="K54" s="187">
        <v>6.8974231388272331</v>
      </c>
      <c r="L54" s="186">
        <v>161</v>
      </c>
      <c r="M54" s="187">
        <v>5.737621088322177</v>
      </c>
      <c r="N54" s="188"/>
      <c r="O54" s="32"/>
      <c r="P54" s="189"/>
      <c r="Q54" s="190"/>
      <c r="R54" s="189"/>
      <c r="S54" s="189"/>
      <c r="T54" s="190"/>
      <c r="U54" s="189"/>
      <c r="V54" s="189"/>
      <c r="W54" s="190"/>
      <c r="X54" s="189"/>
    </row>
    <row r="55" spans="1:28" ht="12" customHeight="1" x14ac:dyDescent="0.25">
      <c r="A55" s="183"/>
      <c r="B55" s="358"/>
      <c r="C55" s="360"/>
      <c r="D55" s="184">
        <v>2</v>
      </c>
      <c r="E55" s="185" t="s">
        <v>2</v>
      </c>
      <c r="F55" s="1">
        <v>158</v>
      </c>
      <c r="G55" s="2">
        <v>37.417320616231095</v>
      </c>
      <c r="H55" s="186">
        <v>80522</v>
      </c>
      <c r="I55" s="187">
        <v>38.108203398952099</v>
      </c>
      <c r="J55" s="186">
        <v>11937</v>
      </c>
      <c r="K55" s="187">
        <v>38.725981299160679</v>
      </c>
      <c r="L55" s="186">
        <v>1008</v>
      </c>
      <c r="M55" s="187">
        <v>37.121316802741923</v>
      </c>
      <c r="N55" s="188"/>
      <c r="O55" s="33"/>
      <c r="P55" s="194"/>
      <c r="Q55" s="193"/>
      <c r="R55" s="194"/>
      <c r="S55" s="194"/>
      <c r="T55" s="193"/>
      <c r="U55" s="194"/>
      <c r="V55" s="194"/>
      <c r="W55" s="193"/>
      <c r="X55" s="194"/>
    </row>
    <row r="56" spans="1:28" ht="12" customHeight="1" x14ac:dyDescent="0.25">
      <c r="A56" s="183"/>
      <c r="B56" s="358"/>
      <c r="C56" s="360"/>
      <c r="D56" s="184">
        <v>3</v>
      </c>
      <c r="E56" s="185" t="s">
        <v>3</v>
      </c>
      <c r="F56" s="1">
        <v>164</v>
      </c>
      <c r="G56" s="2">
        <v>39.001887244277178</v>
      </c>
      <c r="H56" s="186">
        <v>78533</v>
      </c>
      <c r="I56" s="187">
        <v>36.692065434330623</v>
      </c>
      <c r="J56" s="186">
        <v>11493</v>
      </c>
      <c r="K56" s="187">
        <v>37.257418221509312</v>
      </c>
      <c r="L56" s="186">
        <v>960</v>
      </c>
      <c r="M56" s="187">
        <v>38.23092551254139</v>
      </c>
      <c r="N56" s="188"/>
      <c r="O56" s="31">
        <v>2.6871579947360971</v>
      </c>
      <c r="P56" s="195">
        <v>2.6506571565417523</v>
      </c>
      <c r="Q56" s="196" t="s">
        <v>356</v>
      </c>
      <c r="R56" s="197">
        <v>4.2685517241800613E-2</v>
      </c>
      <c r="S56" s="195">
        <v>2.6459834976371455</v>
      </c>
      <c r="T56" s="196" t="s">
        <v>356</v>
      </c>
      <c r="U56" s="197">
        <v>4.8906985748255888E-2</v>
      </c>
      <c r="V56" s="195">
        <v>2.7031357761700692</v>
      </c>
      <c r="W56" s="196" t="s">
        <v>356</v>
      </c>
      <c r="X56" s="197">
        <v>-1.910116463047587E-2</v>
      </c>
    </row>
    <row r="57" spans="1:28" ht="12" customHeight="1" x14ac:dyDescent="0.25">
      <c r="A57" s="183"/>
      <c r="B57" s="358"/>
      <c r="C57" s="360"/>
      <c r="D57" s="184">
        <v>4</v>
      </c>
      <c r="E57" s="185" t="s">
        <v>231</v>
      </c>
      <c r="F57" s="1">
        <v>74</v>
      </c>
      <c r="G57" s="2">
        <v>17.764901456274927</v>
      </c>
      <c r="H57" s="186">
        <v>38176</v>
      </c>
      <c r="I57" s="187">
        <v>17.857793795518056</v>
      </c>
      <c r="J57" s="186">
        <v>5264</v>
      </c>
      <c r="K57" s="187">
        <v>17.119177340508426</v>
      </c>
      <c r="L57" s="186">
        <v>469</v>
      </c>
      <c r="M57" s="187">
        <v>18.910136596393638</v>
      </c>
      <c r="N57" s="188"/>
      <c r="O57" s="32"/>
      <c r="P57" s="198" t="s">
        <v>359</v>
      </c>
      <c r="Q57" s="199"/>
      <c r="R57" s="199"/>
      <c r="S57" s="198" t="s">
        <v>359</v>
      </c>
      <c r="T57" s="199"/>
      <c r="U57" s="199"/>
      <c r="V57" s="198" t="s">
        <v>359</v>
      </c>
      <c r="W57" s="200"/>
      <c r="X57" s="200"/>
      <c r="Z57" s="157">
        <v>3</v>
      </c>
      <c r="AA57" s="157">
        <v>3</v>
      </c>
      <c r="AB57" s="157">
        <v>3</v>
      </c>
    </row>
    <row r="58" spans="1:28" ht="12" customHeight="1" x14ac:dyDescent="0.25">
      <c r="A58" s="183"/>
      <c r="B58" s="361"/>
      <c r="C58" s="362"/>
      <c r="D58" s="201"/>
      <c r="E58" s="202" t="s">
        <v>4</v>
      </c>
      <c r="F58" s="3">
        <v>420</v>
      </c>
      <c r="G58" s="4">
        <v>100</v>
      </c>
      <c r="H58" s="203">
        <v>211632</v>
      </c>
      <c r="I58" s="204">
        <v>100</v>
      </c>
      <c r="J58" s="203">
        <v>30730</v>
      </c>
      <c r="K58" s="204">
        <v>100</v>
      </c>
      <c r="L58" s="203">
        <v>2598</v>
      </c>
      <c r="M58" s="204">
        <v>100</v>
      </c>
      <c r="N58" s="188"/>
      <c r="O58" s="34"/>
      <c r="P58" s="205"/>
      <c r="Q58" s="206"/>
      <c r="R58" s="205"/>
      <c r="S58" s="205"/>
      <c r="T58" s="206"/>
      <c r="U58" s="205"/>
      <c r="V58" s="205"/>
      <c r="W58" s="206"/>
      <c r="X58" s="205"/>
    </row>
    <row r="59" spans="1:28" ht="12" customHeight="1" x14ac:dyDescent="0.25">
      <c r="A59" s="183" t="s">
        <v>5</v>
      </c>
      <c r="B59" s="357" t="s">
        <v>82</v>
      </c>
      <c r="C59" s="359" t="s">
        <v>181</v>
      </c>
      <c r="D59" s="184">
        <v>1</v>
      </c>
      <c r="E59" s="185" t="s">
        <v>1</v>
      </c>
      <c r="F59" s="1">
        <v>24</v>
      </c>
      <c r="G59" s="2">
        <v>6.1118082172285453</v>
      </c>
      <c r="H59" s="186">
        <v>16956</v>
      </c>
      <c r="I59" s="187">
        <v>8.7999869626254146</v>
      </c>
      <c r="J59" s="186">
        <v>2616</v>
      </c>
      <c r="K59" s="187">
        <v>8.8911701946324726</v>
      </c>
      <c r="L59" s="186">
        <v>245</v>
      </c>
      <c r="M59" s="187">
        <v>8.0547983608281548</v>
      </c>
      <c r="N59" s="188"/>
      <c r="O59" s="32"/>
      <c r="P59" s="207"/>
      <c r="Q59" s="208"/>
      <c r="R59" s="207"/>
      <c r="S59" s="207"/>
      <c r="T59" s="208"/>
      <c r="U59" s="207"/>
      <c r="V59" s="207"/>
      <c r="W59" s="208"/>
      <c r="X59" s="207"/>
    </row>
    <row r="60" spans="1:28" ht="12" customHeight="1" x14ac:dyDescent="0.25">
      <c r="A60" s="111"/>
      <c r="B60" s="374"/>
      <c r="C60" s="360"/>
      <c r="D60" s="184">
        <v>2</v>
      </c>
      <c r="E60" s="185" t="s">
        <v>2</v>
      </c>
      <c r="F60" s="1">
        <v>147</v>
      </c>
      <c r="G60" s="2">
        <v>35.807238237146663</v>
      </c>
      <c r="H60" s="186">
        <v>79317</v>
      </c>
      <c r="I60" s="187">
        <v>37.774955420772407</v>
      </c>
      <c r="J60" s="186">
        <v>12065</v>
      </c>
      <c r="K60" s="187">
        <v>39.605724397073004</v>
      </c>
      <c r="L60" s="186">
        <v>1078</v>
      </c>
      <c r="M60" s="187">
        <v>40.138128537150983</v>
      </c>
      <c r="N60" s="188"/>
      <c r="O60" s="33"/>
      <c r="P60" s="210"/>
      <c r="Q60" s="209"/>
      <c r="R60" s="210"/>
      <c r="S60" s="210"/>
      <c r="T60" s="209"/>
      <c r="U60" s="210"/>
      <c r="V60" s="210"/>
      <c r="W60" s="209"/>
      <c r="X60" s="210"/>
    </row>
    <row r="61" spans="1:28" ht="12" customHeight="1" x14ac:dyDescent="0.25">
      <c r="A61" s="111"/>
      <c r="B61" s="374"/>
      <c r="C61" s="360"/>
      <c r="D61" s="184">
        <v>3</v>
      </c>
      <c r="E61" s="185" t="s">
        <v>3</v>
      </c>
      <c r="F61" s="1">
        <v>166</v>
      </c>
      <c r="G61" s="2">
        <v>39.603212962681596</v>
      </c>
      <c r="H61" s="186">
        <v>76488</v>
      </c>
      <c r="I61" s="187">
        <v>35.879679493055747</v>
      </c>
      <c r="J61" s="186">
        <v>10875</v>
      </c>
      <c r="K61" s="187">
        <v>35.37520403391558</v>
      </c>
      <c r="L61" s="186">
        <v>842</v>
      </c>
      <c r="M61" s="187">
        <v>33.908289486432281</v>
      </c>
      <c r="N61" s="188"/>
      <c r="O61" s="31">
        <v>2.7044688591133874</v>
      </c>
      <c r="P61" s="195">
        <v>2.6217044877746161</v>
      </c>
      <c r="Q61" s="196" t="s">
        <v>356</v>
      </c>
      <c r="R61" s="197">
        <v>9.4813903082173204E-2</v>
      </c>
      <c r="S61" s="195">
        <v>2.5873983658807633</v>
      </c>
      <c r="T61" s="196" t="s">
        <v>355</v>
      </c>
      <c r="U61" s="197">
        <v>0.13588410045013868</v>
      </c>
      <c r="V61" s="195">
        <v>2.6165105835677984</v>
      </c>
      <c r="W61" s="196" t="s">
        <v>356</v>
      </c>
      <c r="X61" s="197">
        <v>0.10178223550178558</v>
      </c>
    </row>
    <row r="62" spans="1:28" ht="12" customHeight="1" x14ac:dyDescent="0.25">
      <c r="A62" s="111"/>
      <c r="B62" s="374"/>
      <c r="C62" s="360"/>
      <c r="D62" s="184">
        <v>4</v>
      </c>
      <c r="E62" s="185" t="s">
        <v>231</v>
      </c>
      <c r="F62" s="1">
        <v>77</v>
      </c>
      <c r="G62" s="2">
        <v>18.47774058294317</v>
      </c>
      <c r="H62" s="186">
        <v>37242</v>
      </c>
      <c r="I62" s="187">
        <v>17.545378123520386</v>
      </c>
      <c r="J62" s="186">
        <v>4936</v>
      </c>
      <c r="K62" s="187">
        <v>16.127901374385079</v>
      </c>
      <c r="L62" s="186">
        <v>424</v>
      </c>
      <c r="M62" s="187">
        <v>17.898783615587817</v>
      </c>
      <c r="N62" s="188"/>
      <c r="O62" s="32"/>
      <c r="P62" s="198" t="s">
        <v>359</v>
      </c>
      <c r="Q62" s="199"/>
      <c r="R62" s="199"/>
      <c r="S62" s="198" t="s">
        <v>274</v>
      </c>
      <c r="T62" s="199"/>
      <c r="U62" s="199"/>
      <c r="V62" s="198" t="s">
        <v>359</v>
      </c>
      <c r="W62" s="200"/>
      <c r="X62" s="200"/>
      <c r="Z62" s="157">
        <v>3</v>
      </c>
      <c r="AA62" s="157">
        <v>4</v>
      </c>
      <c r="AB62" s="157">
        <v>3</v>
      </c>
    </row>
    <row r="63" spans="1:28" ht="12" customHeight="1" x14ac:dyDescent="0.25">
      <c r="A63" s="111"/>
      <c r="B63" s="375"/>
      <c r="C63" s="376"/>
      <c r="D63" s="211"/>
      <c r="E63" s="212" t="s">
        <v>4</v>
      </c>
      <c r="F63" s="5">
        <v>414</v>
      </c>
      <c r="G63" s="6">
        <v>100</v>
      </c>
      <c r="H63" s="213">
        <v>210003</v>
      </c>
      <c r="I63" s="214">
        <v>100</v>
      </c>
      <c r="J63" s="213">
        <v>30492</v>
      </c>
      <c r="K63" s="214">
        <v>100</v>
      </c>
      <c r="L63" s="213">
        <v>2589</v>
      </c>
      <c r="M63" s="214">
        <v>100</v>
      </c>
      <c r="N63" s="188"/>
      <c r="O63" s="34"/>
      <c r="P63" s="215"/>
      <c r="Q63" s="206"/>
      <c r="R63" s="215"/>
      <c r="S63" s="215"/>
      <c r="T63" s="206"/>
      <c r="U63" s="215"/>
      <c r="V63" s="215"/>
      <c r="W63" s="206"/>
      <c r="X63" s="215"/>
    </row>
    <row r="64" spans="1:28" ht="12" customHeight="1" x14ac:dyDescent="0.25">
      <c r="A64" s="183" t="s">
        <v>13</v>
      </c>
      <c r="B64" s="357" t="s">
        <v>83</v>
      </c>
      <c r="C64" s="359" t="s">
        <v>182</v>
      </c>
      <c r="D64" s="184">
        <v>1</v>
      </c>
      <c r="E64" s="185" t="s">
        <v>1</v>
      </c>
      <c r="F64" s="1">
        <v>22</v>
      </c>
      <c r="G64" s="2">
        <v>5.1883179096249652</v>
      </c>
      <c r="H64" s="186">
        <v>20350</v>
      </c>
      <c r="I64" s="187">
        <v>10.600625616513446</v>
      </c>
      <c r="J64" s="186">
        <v>3216</v>
      </c>
      <c r="K64" s="187">
        <v>10.824472893083422</v>
      </c>
      <c r="L64" s="186">
        <v>315</v>
      </c>
      <c r="M64" s="187">
        <v>10.406232734125281</v>
      </c>
      <c r="N64" s="188"/>
      <c r="O64" s="32"/>
      <c r="P64" s="207"/>
      <c r="Q64" s="208"/>
      <c r="R64" s="207"/>
      <c r="S64" s="207"/>
      <c r="T64" s="208"/>
      <c r="U64" s="207"/>
      <c r="V64" s="207"/>
      <c r="W64" s="208"/>
      <c r="X64" s="207"/>
    </row>
    <row r="65" spans="1:28" ht="12" customHeight="1" x14ac:dyDescent="0.25">
      <c r="A65" s="111"/>
      <c r="B65" s="374"/>
      <c r="C65" s="360"/>
      <c r="D65" s="184">
        <v>2</v>
      </c>
      <c r="E65" s="185" t="s">
        <v>2</v>
      </c>
      <c r="F65" s="1">
        <v>150</v>
      </c>
      <c r="G65" s="2">
        <v>36.797238656778816</v>
      </c>
      <c r="H65" s="186">
        <v>80162</v>
      </c>
      <c r="I65" s="187">
        <v>38.379086607419133</v>
      </c>
      <c r="J65" s="186">
        <v>12023</v>
      </c>
      <c r="K65" s="187">
        <v>39.594369261125955</v>
      </c>
      <c r="L65" s="186">
        <v>1041</v>
      </c>
      <c r="M65" s="187">
        <v>39.376531178558942</v>
      </c>
      <c r="N65" s="188"/>
      <c r="O65" s="33"/>
      <c r="P65" s="210"/>
      <c r="Q65" s="209"/>
      <c r="R65" s="210"/>
      <c r="S65" s="210"/>
      <c r="T65" s="209"/>
      <c r="U65" s="210"/>
      <c r="V65" s="210"/>
      <c r="W65" s="209"/>
      <c r="X65" s="210"/>
    </row>
    <row r="66" spans="1:28" ht="12" customHeight="1" x14ac:dyDescent="0.25">
      <c r="A66" s="111"/>
      <c r="B66" s="374"/>
      <c r="C66" s="360"/>
      <c r="D66" s="184">
        <v>3</v>
      </c>
      <c r="E66" s="185" t="s">
        <v>3</v>
      </c>
      <c r="F66" s="1">
        <v>170</v>
      </c>
      <c r="G66" s="2">
        <v>41.38653110377183</v>
      </c>
      <c r="H66" s="186">
        <v>71745</v>
      </c>
      <c r="I66" s="187">
        <v>33.426822857921984</v>
      </c>
      <c r="J66" s="186">
        <v>10095</v>
      </c>
      <c r="K66" s="187">
        <v>32.820493438979952</v>
      </c>
      <c r="L66" s="186">
        <v>814</v>
      </c>
      <c r="M66" s="187">
        <v>32.972447747213643</v>
      </c>
      <c r="N66" s="188"/>
      <c r="O66" s="31">
        <v>2.6945403785379489</v>
      </c>
      <c r="P66" s="195">
        <v>2.580131270776298</v>
      </c>
      <c r="Q66" s="196" t="s">
        <v>355</v>
      </c>
      <c r="R66" s="197">
        <v>0.12734539138633152</v>
      </c>
      <c r="S66" s="195">
        <v>2.5551734935955683</v>
      </c>
      <c r="T66" s="196" t="s">
        <v>353</v>
      </c>
      <c r="U66" s="197">
        <v>0.15612347008928701</v>
      </c>
      <c r="V66" s="195">
        <v>2.570557916932906</v>
      </c>
      <c r="W66" s="196" t="s">
        <v>355</v>
      </c>
      <c r="X66" s="197">
        <v>0.14096180378810438</v>
      </c>
    </row>
    <row r="67" spans="1:28" ht="12" customHeight="1" x14ac:dyDescent="0.25">
      <c r="A67" s="111"/>
      <c r="B67" s="374"/>
      <c r="C67" s="360"/>
      <c r="D67" s="184">
        <v>4</v>
      </c>
      <c r="E67" s="185" t="s">
        <v>231</v>
      </c>
      <c r="F67" s="1">
        <v>71</v>
      </c>
      <c r="G67" s="2">
        <v>16.627912329824337</v>
      </c>
      <c r="H67" s="186">
        <v>37251</v>
      </c>
      <c r="I67" s="187">
        <v>17.59346491811981</v>
      </c>
      <c r="J67" s="186">
        <v>5061</v>
      </c>
      <c r="K67" s="187">
        <v>16.760664406817444</v>
      </c>
      <c r="L67" s="186">
        <v>411</v>
      </c>
      <c r="M67" s="187">
        <v>17.244788340101433</v>
      </c>
      <c r="N67" s="188"/>
      <c r="O67" s="32"/>
      <c r="P67" s="198" t="s">
        <v>274</v>
      </c>
      <c r="Q67" s="199"/>
      <c r="R67" s="199"/>
      <c r="S67" s="198" t="s">
        <v>274</v>
      </c>
      <c r="T67" s="199"/>
      <c r="U67" s="199"/>
      <c r="V67" s="198" t="s">
        <v>274</v>
      </c>
      <c r="W67" s="200"/>
      <c r="X67" s="200"/>
      <c r="Z67" s="157">
        <v>4</v>
      </c>
      <c r="AA67" s="157">
        <v>4</v>
      </c>
      <c r="AB67" s="157">
        <v>4</v>
      </c>
    </row>
    <row r="68" spans="1:28" ht="12" customHeight="1" x14ac:dyDescent="0.25">
      <c r="A68" s="111"/>
      <c r="B68" s="375"/>
      <c r="C68" s="376"/>
      <c r="D68" s="211"/>
      <c r="E68" s="212" t="s">
        <v>4</v>
      </c>
      <c r="F68" s="5">
        <v>413</v>
      </c>
      <c r="G68" s="6">
        <v>100</v>
      </c>
      <c r="H68" s="213">
        <v>209508</v>
      </c>
      <c r="I68" s="214">
        <v>100</v>
      </c>
      <c r="J68" s="213">
        <v>30395</v>
      </c>
      <c r="K68" s="214">
        <v>100</v>
      </c>
      <c r="L68" s="213">
        <v>2581</v>
      </c>
      <c r="M68" s="214">
        <v>100</v>
      </c>
      <c r="N68" s="188"/>
      <c r="O68" s="34"/>
      <c r="P68" s="215"/>
      <c r="Q68" s="206"/>
      <c r="R68" s="215"/>
      <c r="S68" s="215"/>
      <c r="T68" s="206"/>
      <c r="U68" s="215"/>
      <c r="V68" s="215"/>
      <c r="W68" s="206"/>
      <c r="X68" s="215"/>
    </row>
    <row r="69" spans="1:28" ht="12" customHeight="1" x14ac:dyDescent="0.25">
      <c r="A69" s="183" t="s">
        <v>14</v>
      </c>
      <c r="B69" s="398" t="s">
        <v>84</v>
      </c>
      <c r="C69" s="399" t="s">
        <v>183</v>
      </c>
      <c r="D69" s="227">
        <v>1</v>
      </c>
      <c r="E69" s="228" t="s">
        <v>1</v>
      </c>
      <c r="F69" s="9">
        <v>10</v>
      </c>
      <c r="G69" s="10">
        <v>2.3528511206251514</v>
      </c>
      <c r="H69" s="229">
        <v>9980</v>
      </c>
      <c r="I69" s="230">
        <v>4.9930800246855433</v>
      </c>
      <c r="J69" s="229">
        <v>1534</v>
      </c>
      <c r="K69" s="230">
        <v>5.2473599985397952</v>
      </c>
      <c r="L69" s="229">
        <v>122</v>
      </c>
      <c r="M69" s="230">
        <v>3.9814920240551519</v>
      </c>
      <c r="N69" s="188"/>
      <c r="O69" s="39"/>
      <c r="P69" s="237"/>
      <c r="Q69" s="238"/>
      <c r="R69" s="237"/>
      <c r="S69" s="237"/>
      <c r="T69" s="238"/>
      <c r="U69" s="237"/>
      <c r="V69" s="237"/>
      <c r="W69" s="238"/>
      <c r="X69" s="237"/>
    </row>
    <row r="70" spans="1:28" ht="12" customHeight="1" x14ac:dyDescent="0.25">
      <c r="A70" s="111"/>
      <c r="B70" s="374"/>
      <c r="C70" s="360"/>
      <c r="D70" s="184">
        <v>2</v>
      </c>
      <c r="E70" s="185" t="s">
        <v>2</v>
      </c>
      <c r="F70" s="1">
        <v>137</v>
      </c>
      <c r="G70" s="2">
        <v>32.946440770328337</v>
      </c>
      <c r="H70" s="186">
        <v>67120</v>
      </c>
      <c r="I70" s="187">
        <v>32.002367430396319</v>
      </c>
      <c r="J70" s="186">
        <v>9944</v>
      </c>
      <c r="K70" s="187">
        <v>32.701574723732897</v>
      </c>
      <c r="L70" s="186">
        <v>877</v>
      </c>
      <c r="M70" s="187">
        <v>32.939131823651195</v>
      </c>
      <c r="N70" s="188"/>
      <c r="O70" s="36"/>
      <c r="P70" s="216"/>
      <c r="Q70" s="217"/>
      <c r="R70" s="216"/>
      <c r="S70" s="216"/>
      <c r="T70" s="217"/>
      <c r="U70" s="216"/>
      <c r="V70" s="216"/>
      <c r="W70" s="217"/>
      <c r="X70" s="216"/>
    </row>
    <row r="71" spans="1:28" ht="12" customHeight="1" x14ac:dyDescent="0.25">
      <c r="A71" s="111"/>
      <c r="B71" s="374"/>
      <c r="C71" s="360"/>
      <c r="D71" s="184">
        <v>3</v>
      </c>
      <c r="E71" s="185" t="s">
        <v>3</v>
      </c>
      <c r="F71" s="1">
        <v>198</v>
      </c>
      <c r="G71" s="2">
        <v>49.415325151671524</v>
      </c>
      <c r="H71" s="186">
        <v>89783</v>
      </c>
      <c r="I71" s="187">
        <v>42.674010202850866</v>
      </c>
      <c r="J71" s="186">
        <v>13014</v>
      </c>
      <c r="K71" s="187">
        <v>42.733399816287658</v>
      </c>
      <c r="L71" s="186">
        <v>1113</v>
      </c>
      <c r="M71" s="187">
        <v>44.437092046106557</v>
      </c>
      <c r="N71" s="188"/>
      <c r="O71" s="31">
        <v>2.7763323994579574</v>
      </c>
      <c r="P71" s="195">
        <v>2.7834201486224819</v>
      </c>
      <c r="Q71" s="196" t="s">
        <v>356</v>
      </c>
      <c r="R71" s="197">
        <v>-8.6214796428918297E-3</v>
      </c>
      <c r="S71" s="195">
        <v>2.7612137074065601</v>
      </c>
      <c r="T71" s="196" t="s">
        <v>356</v>
      </c>
      <c r="U71" s="197">
        <v>1.8452349458979209E-2</v>
      </c>
      <c r="V71" s="195">
        <v>2.7774016823442489</v>
      </c>
      <c r="W71" s="196" t="s">
        <v>356</v>
      </c>
      <c r="X71" s="197">
        <v>-1.36962992440013E-3</v>
      </c>
    </row>
    <row r="72" spans="1:28" ht="12" customHeight="1" x14ac:dyDescent="0.25">
      <c r="A72" s="111"/>
      <c r="B72" s="374"/>
      <c r="C72" s="360"/>
      <c r="D72" s="184">
        <v>4</v>
      </c>
      <c r="E72" s="185" t="s">
        <v>231</v>
      </c>
      <c r="F72" s="1">
        <v>64</v>
      </c>
      <c r="G72" s="2">
        <v>15.285382957374919</v>
      </c>
      <c r="H72" s="186">
        <v>41771</v>
      </c>
      <c r="I72" s="187">
        <v>20.330542342045145</v>
      </c>
      <c r="J72" s="186">
        <v>5746</v>
      </c>
      <c r="K72" s="187">
        <v>19.317665461446289</v>
      </c>
      <c r="L72" s="186">
        <v>462</v>
      </c>
      <c r="M72" s="187">
        <v>18.642284106186633</v>
      </c>
      <c r="N72" s="188"/>
      <c r="O72" s="32"/>
      <c r="P72" s="198" t="s">
        <v>359</v>
      </c>
      <c r="Q72" s="199"/>
      <c r="R72" s="199"/>
      <c r="S72" s="198" t="s">
        <v>359</v>
      </c>
      <c r="T72" s="199"/>
      <c r="U72" s="199"/>
      <c r="V72" s="198" t="s">
        <v>359</v>
      </c>
      <c r="W72" s="200"/>
      <c r="X72" s="200"/>
      <c r="Z72" s="157">
        <v>3</v>
      </c>
      <c r="AA72" s="157">
        <v>3</v>
      </c>
      <c r="AB72" s="157">
        <v>3</v>
      </c>
    </row>
    <row r="73" spans="1:28" ht="12" customHeight="1" x14ac:dyDescent="0.25">
      <c r="A73" s="111"/>
      <c r="B73" s="400"/>
      <c r="C73" s="362"/>
      <c r="D73" s="218"/>
      <c r="E73" s="202" t="s">
        <v>4</v>
      </c>
      <c r="F73" s="3">
        <v>409</v>
      </c>
      <c r="G73" s="4">
        <v>100</v>
      </c>
      <c r="H73" s="203">
        <v>208654</v>
      </c>
      <c r="I73" s="204">
        <v>100</v>
      </c>
      <c r="J73" s="203">
        <v>30238</v>
      </c>
      <c r="K73" s="204">
        <v>100</v>
      </c>
      <c r="L73" s="203">
        <v>2574</v>
      </c>
      <c r="M73" s="204">
        <v>100</v>
      </c>
      <c r="N73" s="188"/>
      <c r="O73" s="37"/>
      <c r="P73" s="219"/>
      <c r="Q73" s="220"/>
      <c r="R73" s="219"/>
      <c r="S73" s="219"/>
      <c r="T73" s="220"/>
      <c r="U73" s="219"/>
      <c r="V73" s="219"/>
      <c r="W73" s="220"/>
      <c r="X73" s="219"/>
    </row>
    <row r="74" spans="1:28" ht="12" customHeight="1" x14ac:dyDescent="0.25">
      <c r="A74" s="183" t="s">
        <v>15</v>
      </c>
      <c r="B74" s="357" t="s">
        <v>85</v>
      </c>
      <c r="C74" s="359" t="s">
        <v>184</v>
      </c>
      <c r="D74" s="184">
        <v>1</v>
      </c>
      <c r="E74" s="185" t="s">
        <v>1</v>
      </c>
      <c r="F74" s="1">
        <v>8</v>
      </c>
      <c r="G74" s="2">
        <v>1.8400822046172078</v>
      </c>
      <c r="H74" s="186">
        <v>6982</v>
      </c>
      <c r="I74" s="187">
        <v>3.6586454997814455</v>
      </c>
      <c r="J74" s="186">
        <v>1077</v>
      </c>
      <c r="K74" s="187">
        <v>3.7242179199078835</v>
      </c>
      <c r="L74" s="186">
        <v>96</v>
      </c>
      <c r="M74" s="187">
        <v>3.3165170374213258</v>
      </c>
      <c r="N74" s="188"/>
      <c r="O74" s="32"/>
      <c r="P74" s="207"/>
      <c r="Q74" s="208"/>
      <c r="R74" s="207"/>
      <c r="S74" s="207"/>
      <c r="T74" s="208"/>
      <c r="U74" s="207"/>
      <c r="V74" s="207"/>
      <c r="W74" s="208"/>
      <c r="X74" s="207"/>
    </row>
    <row r="75" spans="1:28" ht="12" customHeight="1" x14ac:dyDescent="0.25">
      <c r="A75" s="111"/>
      <c r="B75" s="374"/>
      <c r="C75" s="360"/>
      <c r="D75" s="184">
        <v>2</v>
      </c>
      <c r="E75" s="185" t="s">
        <v>2</v>
      </c>
      <c r="F75" s="1">
        <v>116</v>
      </c>
      <c r="G75" s="2">
        <v>28.403190536311069</v>
      </c>
      <c r="H75" s="186">
        <v>59123</v>
      </c>
      <c r="I75" s="187">
        <v>28.532892009902707</v>
      </c>
      <c r="J75" s="186">
        <v>8781</v>
      </c>
      <c r="K75" s="187">
        <v>29.289068094189254</v>
      </c>
      <c r="L75" s="186">
        <v>726</v>
      </c>
      <c r="M75" s="187">
        <v>27.84787732926214</v>
      </c>
      <c r="N75" s="188"/>
      <c r="O75" s="33"/>
      <c r="P75" s="210"/>
      <c r="Q75" s="209"/>
      <c r="R75" s="210"/>
      <c r="S75" s="210"/>
      <c r="T75" s="209"/>
      <c r="U75" s="210"/>
      <c r="V75" s="210"/>
      <c r="W75" s="209"/>
      <c r="X75" s="210"/>
    </row>
    <row r="76" spans="1:28" ht="12" customHeight="1" x14ac:dyDescent="0.25">
      <c r="A76" s="111"/>
      <c r="B76" s="374"/>
      <c r="C76" s="360"/>
      <c r="D76" s="184">
        <v>3</v>
      </c>
      <c r="E76" s="185" t="s">
        <v>3</v>
      </c>
      <c r="F76" s="1">
        <v>195</v>
      </c>
      <c r="G76" s="2">
        <v>49.123082007309229</v>
      </c>
      <c r="H76" s="186">
        <v>90663</v>
      </c>
      <c r="I76" s="187">
        <v>43.029577719548143</v>
      </c>
      <c r="J76" s="186">
        <v>13066</v>
      </c>
      <c r="K76" s="187">
        <v>42.705017567934199</v>
      </c>
      <c r="L76" s="186">
        <v>1142</v>
      </c>
      <c r="M76" s="187">
        <v>44.574057153250799</v>
      </c>
      <c r="N76" s="188"/>
      <c r="O76" s="31">
        <v>2.8855029030621635</v>
      </c>
      <c r="P76" s="195">
        <v>2.8892870176123462</v>
      </c>
      <c r="Q76" s="196" t="s">
        <v>356</v>
      </c>
      <c r="R76" s="197">
        <v>-4.6334757922993899E-3</v>
      </c>
      <c r="S76" s="195">
        <v>2.8754419248399228</v>
      </c>
      <c r="T76" s="196" t="s">
        <v>356</v>
      </c>
      <c r="U76" s="197">
        <v>1.2312005366456019E-2</v>
      </c>
      <c r="V76" s="195">
        <v>2.8978063707596236</v>
      </c>
      <c r="W76" s="196" t="s">
        <v>356</v>
      </c>
      <c r="X76" s="197">
        <v>-1.551881436128697E-2</v>
      </c>
    </row>
    <row r="77" spans="1:28" ht="12" customHeight="1" x14ac:dyDescent="0.25">
      <c r="A77" s="111"/>
      <c r="B77" s="374"/>
      <c r="C77" s="360"/>
      <c r="D77" s="184">
        <v>4</v>
      </c>
      <c r="E77" s="185" t="s">
        <v>231</v>
      </c>
      <c r="F77" s="1">
        <v>85</v>
      </c>
      <c r="G77" s="2">
        <v>20.633645251762438</v>
      </c>
      <c r="H77" s="186">
        <v>51152</v>
      </c>
      <c r="I77" s="187">
        <v>24.778884770749187</v>
      </c>
      <c r="J77" s="186">
        <v>7201</v>
      </c>
      <c r="K77" s="187">
        <v>24.281696417975503</v>
      </c>
      <c r="L77" s="186">
        <v>609</v>
      </c>
      <c r="M77" s="187">
        <v>24.261548480065294</v>
      </c>
      <c r="N77" s="188"/>
      <c r="O77" s="32"/>
      <c r="P77" s="198" t="s">
        <v>359</v>
      </c>
      <c r="Q77" s="199"/>
      <c r="R77" s="199"/>
      <c r="S77" s="198" t="s">
        <v>359</v>
      </c>
      <c r="T77" s="199"/>
      <c r="U77" s="199"/>
      <c r="V77" s="198" t="s">
        <v>359</v>
      </c>
      <c r="W77" s="200"/>
      <c r="X77" s="200"/>
      <c r="Z77" s="157">
        <v>3</v>
      </c>
      <c r="AA77" s="157">
        <v>3</v>
      </c>
      <c r="AB77" s="157">
        <v>3</v>
      </c>
    </row>
    <row r="78" spans="1:28" ht="12" customHeight="1" x14ac:dyDescent="0.25">
      <c r="A78" s="111"/>
      <c r="B78" s="375"/>
      <c r="C78" s="376"/>
      <c r="D78" s="211"/>
      <c r="E78" s="212" t="s">
        <v>4</v>
      </c>
      <c r="F78" s="5">
        <v>404</v>
      </c>
      <c r="G78" s="6">
        <v>100</v>
      </c>
      <c r="H78" s="213">
        <v>207920</v>
      </c>
      <c r="I78" s="214">
        <v>100</v>
      </c>
      <c r="J78" s="213">
        <v>30125</v>
      </c>
      <c r="K78" s="214">
        <v>100</v>
      </c>
      <c r="L78" s="213">
        <v>2573</v>
      </c>
      <c r="M78" s="214">
        <v>100</v>
      </c>
      <c r="N78" s="188"/>
      <c r="O78" s="34"/>
      <c r="P78" s="215"/>
      <c r="Q78" s="206"/>
      <c r="R78" s="215"/>
      <c r="S78" s="215"/>
      <c r="T78" s="206"/>
      <c r="U78" s="215"/>
      <c r="V78" s="215"/>
      <c r="W78" s="206"/>
      <c r="X78" s="215"/>
    </row>
    <row r="79" spans="1:28" ht="12" customHeight="1" x14ac:dyDescent="0.25">
      <c r="A79" s="183" t="s">
        <v>16</v>
      </c>
      <c r="B79" s="357" t="s">
        <v>86</v>
      </c>
      <c r="C79" s="359" t="s">
        <v>185</v>
      </c>
      <c r="D79" s="184">
        <v>1</v>
      </c>
      <c r="E79" s="185" t="s">
        <v>1</v>
      </c>
      <c r="F79" s="1">
        <v>10</v>
      </c>
      <c r="G79" s="2">
        <v>2.7207573715582822</v>
      </c>
      <c r="H79" s="186">
        <v>6015</v>
      </c>
      <c r="I79" s="187">
        <v>3.1990268408983931</v>
      </c>
      <c r="J79" s="186">
        <v>933</v>
      </c>
      <c r="K79" s="187">
        <v>3.3495883823244825</v>
      </c>
      <c r="L79" s="186">
        <v>76</v>
      </c>
      <c r="M79" s="187">
        <v>3.0205261246618424</v>
      </c>
      <c r="N79" s="188"/>
      <c r="O79" s="35"/>
      <c r="P79" s="207"/>
      <c r="Q79" s="208"/>
      <c r="R79" s="207"/>
      <c r="S79" s="207"/>
      <c r="T79" s="208"/>
      <c r="U79" s="207"/>
      <c r="V79" s="207"/>
      <c r="W79" s="208"/>
      <c r="X79" s="207"/>
    </row>
    <row r="80" spans="1:28" ht="12" customHeight="1" x14ac:dyDescent="0.25">
      <c r="A80" s="111"/>
      <c r="B80" s="374"/>
      <c r="C80" s="360"/>
      <c r="D80" s="184">
        <v>2</v>
      </c>
      <c r="E80" s="185" t="s">
        <v>2</v>
      </c>
      <c r="F80" s="1">
        <v>123</v>
      </c>
      <c r="G80" s="2">
        <v>30.775082468381381</v>
      </c>
      <c r="H80" s="186">
        <v>62463</v>
      </c>
      <c r="I80" s="187">
        <v>30.83005124288557</v>
      </c>
      <c r="J80" s="186">
        <v>9348</v>
      </c>
      <c r="K80" s="187">
        <v>31.942227550852397</v>
      </c>
      <c r="L80" s="186">
        <v>814</v>
      </c>
      <c r="M80" s="187">
        <v>31.206402902129049</v>
      </c>
      <c r="N80" s="188"/>
      <c r="O80" s="36"/>
      <c r="P80" s="216"/>
      <c r="Q80" s="217"/>
      <c r="R80" s="216"/>
      <c r="S80" s="216"/>
      <c r="T80" s="217"/>
      <c r="U80" s="216"/>
      <c r="V80" s="216"/>
      <c r="W80" s="217"/>
      <c r="X80" s="216"/>
    </row>
    <row r="81" spans="1:28" ht="12" customHeight="1" x14ac:dyDescent="0.25">
      <c r="A81" s="111"/>
      <c r="B81" s="374"/>
      <c r="C81" s="360"/>
      <c r="D81" s="184">
        <v>3</v>
      </c>
      <c r="E81" s="185" t="s">
        <v>3</v>
      </c>
      <c r="F81" s="1">
        <v>175</v>
      </c>
      <c r="G81" s="2">
        <v>43.868027388019463</v>
      </c>
      <c r="H81" s="186">
        <v>90003</v>
      </c>
      <c r="I81" s="187">
        <v>42.780662946952084</v>
      </c>
      <c r="J81" s="186">
        <v>12919</v>
      </c>
      <c r="K81" s="187">
        <v>42.560571432485119</v>
      </c>
      <c r="L81" s="186">
        <v>1116</v>
      </c>
      <c r="M81" s="187">
        <v>44.020505893744563</v>
      </c>
      <c r="N81" s="188"/>
      <c r="O81" s="31">
        <v>2.8641953556054238</v>
      </c>
      <c r="P81" s="195">
        <v>2.8596215404452479</v>
      </c>
      <c r="Q81" s="196" t="s">
        <v>356</v>
      </c>
      <c r="R81" s="197">
        <v>5.6800383670742799E-3</v>
      </c>
      <c r="S81" s="195">
        <v>2.8350620831886504</v>
      </c>
      <c r="T81" s="196" t="s">
        <v>356</v>
      </c>
      <c r="U81" s="197">
        <v>3.6206843224018813E-2</v>
      </c>
      <c r="V81" s="195">
        <v>2.8450510992801288</v>
      </c>
      <c r="W81" s="196" t="s">
        <v>356</v>
      </c>
      <c r="X81" s="197">
        <v>2.418471280109856E-2</v>
      </c>
    </row>
    <row r="82" spans="1:28" ht="12" customHeight="1" x14ac:dyDescent="0.25">
      <c r="A82" s="111"/>
      <c r="B82" s="374"/>
      <c r="C82" s="360"/>
      <c r="D82" s="184">
        <v>4</v>
      </c>
      <c r="E82" s="185" t="s">
        <v>231</v>
      </c>
      <c r="F82" s="1">
        <v>92</v>
      </c>
      <c r="G82" s="2">
        <v>22.636132772040863</v>
      </c>
      <c r="H82" s="186">
        <v>48627</v>
      </c>
      <c r="I82" s="187">
        <v>23.190258969247058</v>
      </c>
      <c r="J82" s="186">
        <v>6798</v>
      </c>
      <c r="K82" s="187">
        <v>22.147612634345421</v>
      </c>
      <c r="L82" s="186">
        <v>547</v>
      </c>
      <c r="M82" s="187">
        <v>21.752565079464073</v>
      </c>
      <c r="N82" s="188"/>
      <c r="O82" s="32"/>
      <c r="P82" s="198" t="s">
        <v>359</v>
      </c>
      <c r="Q82" s="199"/>
      <c r="R82" s="199"/>
      <c r="S82" s="198" t="s">
        <v>359</v>
      </c>
      <c r="T82" s="199"/>
      <c r="U82" s="199"/>
      <c r="V82" s="198" t="s">
        <v>359</v>
      </c>
      <c r="W82" s="200"/>
      <c r="X82" s="200"/>
      <c r="Z82" s="157">
        <v>3</v>
      </c>
      <c r="AA82" s="157">
        <v>3</v>
      </c>
      <c r="AB82" s="157">
        <v>3</v>
      </c>
    </row>
    <row r="83" spans="1:28" ht="12" customHeight="1" x14ac:dyDescent="0.25">
      <c r="A83" s="111"/>
      <c r="B83" s="400"/>
      <c r="C83" s="362"/>
      <c r="D83" s="218"/>
      <c r="E83" s="202" t="s">
        <v>4</v>
      </c>
      <c r="F83" s="3">
        <v>400</v>
      </c>
      <c r="G83" s="4">
        <v>100</v>
      </c>
      <c r="H83" s="203">
        <v>207108</v>
      </c>
      <c r="I83" s="204">
        <v>100</v>
      </c>
      <c r="J83" s="203">
        <v>29998</v>
      </c>
      <c r="K83" s="204">
        <v>100</v>
      </c>
      <c r="L83" s="203">
        <v>2553</v>
      </c>
      <c r="M83" s="204">
        <v>100</v>
      </c>
      <c r="N83" s="188"/>
      <c r="O83" s="37"/>
      <c r="P83" s="219"/>
      <c r="Q83" s="220"/>
      <c r="R83" s="219"/>
      <c r="S83" s="219"/>
      <c r="T83" s="220"/>
      <c r="U83" s="219"/>
      <c r="V83" s="219"/>
      <c r="W83" s="220"/>
      <c r="X83" s="219"/>
    </row>
    <row r="84" spans="1:28" ht="12" customHeight="1" x14ac:dyDescent="0.25">
      <c r="A84" s="183" t="s">
        <v>17</v>
      </c>
      <c r="B84" s="363" t="s">
        <v>87</v>
      </c>
      <c r="C84" s="364" t="s">
        <v>186</v>
      </c>
      <c r="D84" s="221">
        <v>1</v>
      </c>
      <c r="E84" s="222" t="s">
        <v>1</v>
      </c>
      <c r="F84" s="7">
        <v>2</v>
      </c>
      <c r="G84" s="8">
        <v>0.43677259250266492</v>
      </c>
      <c r="H84" s="223">
        <v>2890</v>
      </c>
      <c r="I84" s="224">
        <v>1.6061527530500392</v>
      </c>
      <c r="J84" s="223">
        <v>432</v>
      </c>
      <c r="K84" s="224">
        <v>1.5343647582927797</v>
      </c>
      <c r="L84" s="223">
        <v>29</v>
      </c>
      <c r="M84" s="224">
        <v>0.98312470638031202</v>
      </c>
      <c r="N84" s="188"/>
      <c r="O84" s="38"/>
      <c r="P84" s="225"/>
      <c r="Q84" s="226"/>
      <c r="R84" s="225"/>
      <c r="S84" s="225"/>
      <c r="T84" s="226"/>
      <c r="U84" s="225"/>
      <c r="V84" s="225"/>
      <c r="W84" s="226"/>
      <c r="X84" s="225"/>
    </row>
    <row r="85" spans="1:28" ht="12" customHeight="1" x14ac:dyDescent="0.25">
      <c r="A85" s="111"/>
      <c r="B85" s="374"/>
      <c r="C85" s="360"/>
      <c r="D85" s="184">
        <v>2</v>
      </c>
      <c r="E85" s="185" t="s">
        <v>2</v>
      </c>
      <c r="F85" s="1">
        <v>77</v>
      </c>
      <c r="G85" s="2">
        <v>19.231832636153626</v>
      </c>
      <c r="H85" s="186">
        <v>43556</v>
      </c>
      <c r="I85" s="187">
        <v>21.717523252911796</v>
      </c>
      <c r="J85" s="186">
        <v>6485</v>
      </c>
      <c r="K85" s="187">
        <v>22.276644834173894</v>
      </c>
      <c r="L85" s="186">
        <v>546</v>
      </c>
      <c r="M85" s="187">
        <v>21.016548781225094</v>
      </c>
      <c r="N85" s="188"/>
      <c r="O85" s="33"/>
      <c r="P85" s="210"/>
      <c r="Q85" s="209"/>
      <c r="R85" s="210"/>
      <c r="S85" s="210"/>
      <c r="T85" s="209"/>
      <c r="U85" s="210"/>
      <c r="V85" s="210"/>
      <c r="W85" s="209"/>
      <c r="X85" s="210"/>
    </row>
    <row r="86" spans="1:28" ht="12" customHeight="1" x14ac:dyDescent="0.25">
      <c r="A86" s="111"/>
      <c r="B86" s="374"/>
      <c r="C86" s="360"/>
      <c r="D86" s="184">
        <v>3</v>
      </c>
      <c r="E86" s="185" t="s">
        <v>3</v>
      </c>
      <c r="F86" s="1">
        <v>199</v>
      </c>
      <c r="G86" s="2">
        <v>49.656663461113332</v>
      </c>
      <c r="H86" s="186">
        <v>95866</v>
      </c>
      <c r="I86" s="187">
        <v>45.914363820870882</v>
      </c>
      <c r="J86" s="186">
        <v>13981</v>
      </c>
      <c r="K86" s="187">
        <v>46.394225751227992</v>
      </c>
      <c r="L86" s="186">
        <v>1206</v>
      </c>
      <c r="M86" s="187">
        <v>47.144047932053965</v>
      </c>
      <c r="N86" s="188"/>
      <c r="O86" s="31">
        <v>3.1056935348907055</v>
      </c>
      <c r="P86" s="195">
        <v>3.0583213141409615</v>
      </c>
      <c r="Q86" s="196" t="s">
        <v>356</v>
      </c>
      <c r="R86" s="197">
        <v>6.191064315675994E-2</v>
      </c>
      <c r="S86" s="195">
        <v>3.0444939030557445</v>
      </c>
      <c r="T86" s="196" t="s">
        <v>356</v>
      </c>
      <c r="U86" s="197">
        <v>8.0412231762687678E-2</v>
      </c>
      <c r="V86" s="195">
        <v>3.0787348038635791</v>
      </c>
      <c r="W86" s="196" t="s">
        <v>356</v>
      </c>
      <c r="X86" s="197">
        <v>3.6531781187736492E-2</v>
      </c>
    </row>
    <row r="87" spans="1:28" ht="12" customHeight="1" x14ac:dyDescent="0.25">
      <c r="A87" s="111"/>
      <c r="B87" s="374"/>
      <c r="C87" s="360"/>
      <c r="D87" s="184">
        <v>4</v>
      </c>
      <c r="E87" s="185" t="s">
        <v>231</v>
      </c>
      <c r="F87" s="1">
        <v>123</v>
      </c>
      <c r="G87" s="2">
        <v>30.674731310230314</v>
      </c>
      <c r="H87" s="186">
        <v>63895</v>
      </c>
      <c r="I87" s="187">
        <v>30.761960173153156</v>
      </c>
      <c r="J87" s="186">
        <v>8973</v>
      </c>
      <c r="K87" s="187">
        <v>29.794764656312445</v>
      </c>
      <c r="L87" s="186">
        <v>759</v>
      </c>
      <c r="M87" s="187">
        <v>30.856278580340309</v>
      </c>
      <c r="N87" s="188"/>
      <c r="O87" s="32"/>
      <c r="P87" s="198" t="s">
        <v>359</v>
      </c>
      <c r="Q87" s="199"/>
      <c r="R87" s="199"/>
      <c r="S87" s="198" t="s">
        <v>359</v>
      </c>
      <c r="T87" s="199"/>
      <c r="U87" s="199"/>
      <c r="V87" s="198" t="s">
        <v>359</v>
      </c>
      <c r="W87" s="200"/>
      <c r="X87" s="200"/>
      <c r="Z87" s="157">
        <v>3</v>
      </c>
      <c r="AA87" s="157">
        <v>3</v>
      </c>
      <c r="AB87" s="157">
        <v>3</v>
      </c>
    </row>
    <row r="88" spans="1:28" ht="12" customHeight="1" x14ac:dyDescent="0.25">
      <c r="A88" s="231"/>
      <c r="B88" s="375"/>
      <c r="C88" s="376"/>
      <c r="D88" s="211"/>
      <c r="E88" s="212" t="s">
        <v>4</v>
      </c>
      <c r="F88" s="5">
        <v>401</v>
      </c>
      <c r="G88" s="6">
        <v>100</v>
      </c>
      <c r="H88" s="213">
        <v>206207</v>
      </c>
      <c r="I88" s="214">
        <v>100</v>
      </c>
      <c r="J88" s="213">
        <v>29871</v>
      </c>
      <c r="K88" s="214">
        <v>100</v>
      </c>
      <c r="L88" s="213">
        <v>2540</v>
      </c>
      <c r="M88" s="214">
        <v>100</v>
      </c>
      <c r="N88" s="188"/>
      <c r="O88" s="34"/>
      <c r="P88" s="215"/>
      <c r="Q88" s="206"/>
      <c r="R88" s="215"/>
      <c r="S88" s="215"/>
      <c r="T88" s="206"/>
      <c r="U88" s="215"/>
      <c r="V88" s="215"/>
      <c r="W88" s="206"/>
      <c r="X88" s="215"/>
    </row>
    <row r="89" spans="1:28" s="182" customFormat="1" ht="15" customHeight="1" x14ac:dyDescent="0.25">
      <c r="A89" s="232" t="s">
        <v>88</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57" t="s">
        <v>89</v>
      </c>
      <c r="C90" s="359" t="s">
        <v>187</v>
      </c>
      <c r="D90" s="184">
        <v>1</v>
      </c>
      <c r="E90" s="185" t="s">
        <v>1</v>
      </c>
      <c r="F90" s="1">
        <v>69</v>
      </c>
      <c r="G90" s="2">
        <v>16.891346872582091</v>
      </c>
      <c r="H90" s="186">
        <v>44270</v>
      </c>
      <c r="I90" s="187">
        <v>22.709704235902663</v>
      </c>
      <c r="J90" s="186">
        <v>7016</v>
      </c>
      <c r="K90" s="187">
        <v>23.368670891993652</v>
      </c>
      <c r="L90" s="186">
        <v>633</v>
      </c>
      <c r="M90" s="187">
        <v>24.368713211190652</v>
      </c>
      <c r="N90" s="188"/>
      <c r="O90" s="32"/>
      <c r="P90" s="189"/>
      <c r="Q90" s="190"/>
      <c r="R90" s="189"/>
      <c r="S90" s="189"/>
      <c r="T90" s="190"/>
      <c r="U90" s="189"/>
      <c r="V90" s="189"/>
      <c r="W90" s="190"/>
      <c r="X90" s="189"/>
    </row>
    <row r="91" spans="1:28" ht="12" customHeight="1" x14ac:dyDescent="0.25">
      <c r="A91" s="183"/>
      <c r="B91" s="358"/>
      <c r="C91" s="360"/>
      <c r="D91" s="184">
        <v>2</v>
      </c>
      <c r="E91" s="185" t="s">
        <v>2</v>
      </c>
      <c r="F91" s="1">
        <v>176</v>
      </c>
      <c r="G91" s="2">
        <v>44.520911623824368</v>
      </c>
      <c r="H91" s="186">
        <v>93372</v>
      </c>
      <c r="I91" s="187">
        <v>44.89289951294311</v>
      </c>
      <c r="J91" s="186">
        <v>13634</v>
      </c>
      <c r="K91" s="187">
        <v>45.314663301896012</v>
      </c>
      <c r="L91" s="186">
        <v>1237</v>
      </c>
      <c r="M91" s="187">
        <v>49.327804734964872</v>
      </c>
      <c r="N91" s="188"/>
      <c r="O91" s="33"/>
      <c r="P91" s="194"/>
      <c r="Q91" s="193"/>
      <c r="R91" s="194"/>
      <c r="S91" s="194"/>
      <c r="T91" s="193"/>
      <c r="U91" s="194"/>
      <c r="V91" s="194"/>
      <c r="W91" s="193"/>
      <c r="X91" s="194"/>
    </row>
    <row r="92" spans="1:28" ht="12" customHeight="1" x14ac:dyDescent="0.25">
      <c r="A92" s="183"/>
      <c r="B92" s="358"/>
      <c r="C92" s="360"/>
      <c r="D92" s="184">
        <v>3</v>
      </c>
      <c r="E92" s="185" t="s">
        <v>3</v>
      </c>
      <c r="F92" s="1">
        <v>117</v>
      </c>
      <c r="G92" s="2">
        <v>29.323404533086446</v>
      </c>
      <c r="H92" s="186">
        <v>45771</v>
      </c>
      <c r="I92" s="187">
        <v>21.557340123595729</v>
      </c>
      <c r="J92" s="186">
        <v>6228</v>
      </c>
      <c r="K92" s="187">
        <v>20.993665892690288</v>
      </c>
      <c r="L92" s="186">
        <v>475</v>
      </c>
      <c r="M92" s="187">
        <v>18.58263134704562</v>
      </c>
      <c r="N92" s="188"/>
      <c r="O92" s="31">
        <v>2.3096073160151818</v>
      </c>
      <c r="P92" s="195">
        <v>2.2052774814276752</v>
      </c>
      <c r="Q92" s="196" t="s">
        <v>354</v>
      </c>
      <c r="R92" s="197">
        <v>0.11424534360077125</v>
      </c>
      <c r="S92" s="195">
        <v>2.1827099482757082</v>
      </c>
      <c r="T92" s="196" t="s">
        <v>355</v>
      </c>
      <c r="U92" s="197">
        <v>0.13995042891749063</v>
      </c>
      <c r="V92" s="195">
        <v>2.0965561954945136</v>
      </c>
      <c r="W92" s="196" t="s">
        <v>353</v>
      </c>
      <c r="X92" s="197">
        <v>0.24919719553526787</v>
      </c>
    </row>
    <row r="93" spans="1:28" ht="12" customHeight="1" x14ac:dyDescent="0.25">
      <c r="A93" s="183"/>
      <c r="B93" s="358"/>
      <c r="C93" s="360"/>
      <c r="D93" s="184">
        <v>4</v>
      </c>
      <c r="E93" s="185" t="s">
        <v>231</v>
      </c>
      <c r="F93" s="1">
        <v>38</v>
      </c>
      <c r="G93" s="2">
        <v>9.2643369705070739</v>
      </c>
      <c r="H93" s="186">
        <v>22941</v>
      </c>
      <c r="I93" s="187">
        <v>10.840056127544784</v>
      </c>
      <c r="J93" s="186">
        <v>3012</v>
      </c>
      <c r="K93" s="187">
        <v>10.322999913427946</v>
      </c>
      <c r="L93" s="186">
        <v>188</v>
      </c>
      <c r="M93" s="187">
        <v>7.7208507067986458</v>
      </c>
      <c r="N93" s="188"/>
      <c r="O93" s="32"/>
      <c r="P93" s="198" t="s">
        <v>274</v>
      </c>
      <c r="Q93" s="199"/>
      <c r="R93" s="199"/>
      <c r="S93" s="198" t="s">
        <v>274</v>
      </c>
      <c r="T93" s="199"/>
      <c r="U93" s="199"/>
      <c r="V93" s="198" t="s">
        <v>274</v>
      </c>
      <c r="W93" s="200"/>
      <c r="X93" s="200"/>
      <c r="Z93" s="157">
        <v>4</v>
      </c>
      <c r="AA93" s="157">
        <v>4</v>
      </c>
      <c r="AB93" s="157">
        <v>4</v>
      </c>
    </row>
    <row r="94" spans="1:28" ht="12" customHeight="1" x14ac:dyDescent="0.25">
      <c r="A94" s="183"/>
      <c r="B94" s="361"/>
      <c r="C94" s="362"/>
      <c r="D94" s="201"/>
      <c r="E94" s="202" t="s">
        <v>4</v>
      </c>
      <c r="F94" s="3">
        <v>400</v>
      </c>
      <c r="G94" s="4">
        <v>100</v>
      </c>
      <c r="H94" s="203">
        <v>206354</v>
      </c>
      <c r="I94" s="204">
        <v>100</v>
      </c>
      <c r="J94" s="203">
        <v>29890</v>
      </c>
      <c r="K94" s="204">
        <v>100</v>
      </c>
      <c r="L94" s="203">
        <v>2533</v>
      </c>
      <c r="M94" s="204">
        <v>100</v>
      </c>
      <c r="N94" s="188"/>
      <c r="O94" s="34"/>
      <c r="P94" s="205"/>
      <c r="Q94" s="206"/>
      <c r="R94" s="205"/>
      <c r="S94" s="205"/>
      <c r="T94" s="206"/>
      <c r="U94" s="205"/>
      <c r="V94" s="205"/>
      <c r="W94" s="206"/>
      <c r="X94" s="205"/>
    </row>
    <row r="95" spans="1:28" ht="12" customHeight="1" x14ac:dyDescent="0.25">
      <c r="A95" s="183" t="s">
        <v>5</v>
      </c>
      <c r="B95" s="357" t="s">
        <v>90</v>
      </c>
      <c r="C95" s="359" t="s">
        <v>188</v>
      </c>
      <c r="D95" s="184">
        <v>1</v>
      </c>
      <c r="E95" s="185" t="s">
        <v>1</v>
      </c>
      <c r="F95" s="1">
        <v>155</v>
      </c>
      <c r="G95" s="2">
        <v>38.215648659341625</v>
      </c>
      <c r="H95" s="186">
        <v>102798</v>
      </c>
      <c r="I95" s="187">
        <v>51.414837528105217</v>
      </c>
      <c r="J95" s="186">
        <v>15577</v>
      </c>
      <c r="K95" s="187">
        <v>51.601418611168803</v>
      </c>
      <c r="L95" s="186">
        <v>1268</v>
      </c>
      <c r="M95" s="187">
        <v>50.050499744941504</v>
      </c>
      <c r="N95" s="188"/>
      <c r="O95" s="39"/>
      <c r="P95" s="237"/>
      <c r="Q95" s="238"/>
      <c r="R95" s="237"/>
      <c r="S95" s="237"/>
      <c r="T95" s="238"/>
      <c r="U95" s="237"/>
      <c r="V95" s="237"/>
      <c r="W95" s="238"/>
      <c r="X95" s="237"/>
    </row>
    <row r="96" spans="1:28" ht="12" customHeight="1" x14ac:dyDescent="0.25">
      <c r="A96" s="111"/>
      <c r="B96" s="374"/>
      <c r="C96" s="360"/>
      <c r="D96" s="184">
        <v>2</v>
      </c>
      <c r="E96" s="185" t="s">
        <v>2</v>
      </c>
      <c r="F96" s="1">
        <v>138</v>
      </c>
      <c r="G96" s="2">
        <v>34.678562557868418</v>
      </c>
      <c r="H96" s="186">
        <v>62806</v>
      </c>
      <c r="I96" s="187">
        <v>29.409727963445668</v>
      </c>
      <c r="J96" s="186">
        <v>8891</v>
      </c>
      <c r="K96" s="187">
        <v>29.99898648442953</v>
      </c>
      <c r="L96" s="186">
        <v>826</v>
      </c>
      <c r="M96" s="187">
        <v>32.727403551179563</v>
      </c>
      <c r="N96" s="188"/>
      <c r="O96" s="36"/>
      <c r="P96" s="216"/>
      <c r="Q96" s="217"/>
      <c r="R96" s="216"/>
      <c r="S96" s="216"/>
      <c r="T96" s="217"/>
      <c r="U96" s="216"/>
      <c r="V96" s="216"/>
      <c r="W96" s="217"/>
      <c r="X96" s="216"/>
    </row>
    <row r="97" spans="1:28" ht="12" customHeight="1" x14ac:dyDescent="0.25">
      <c r="A97" s="111"/>
      <c r="B97" s="374"/>
      <c r="C97" s="360"/>
      <c r="D97" s="184">
        <v>3</v>
      </c>
      <c r="E97" s="185" t="s">
        <v>3</v>
      </c>
      <c r="F97" s="1">
        <v>77</v>
      </c>
      <c r="G97" s="2">
        <v>20.090232106513252</v>
      </c>
      <c r="H97" s="186">
        <v>26756</v>
      </c>
      <c r="I97" s="187">
        <v>12.701466911229023</v>
      </c>
      <c r="J97" s="186">
        <v>3597</v>
      </c>
      <c r="K97" s="187">
        <v>12.314284628172821</v>
      </c>
      <c r="L97" s="186">
        <v>308</v>
      </c>
      <c r="M97" s="187">
        <v>12.487300296032009</v>
      </c>
      <c r="N97" s="188"/>
      <c r="O97" s="31">
        <v>1.9590569679972467</v>
      </c>
      <c r="P97" s="195">
        <v>1.742345645775164</v>
      </c>
      <c r="Q97" s="196" t="s">
        <v>353</v>
      </c>
      <c r="R97" s="197">
        <v>0.23732893873992905</v>
      </c>
      <c r="S97" s="195">
        <v>1.7288348656949888</v>
      </c>
      <c r="T97" s="196" t="s">
        <v>353</v>
      </c>
      <c r="U97" s="197">
        <v>0.25584491189651831</v>
      </c>
      <c r="V97" s="195">
        <v>1.7190639336678173</v>
      </c>
      <c r="W97" s="196" t="s">
        <v>353</v>
      </c>
      <c r="X97" s="197">
        <v>0.2757580634754413</v>
      </c>
    </row>
    <row r="98" spans="1:28" ht="12" customHeight="1" x14ac:dyDescent="0.25">
      <c r="A98" s="111"/>
      <c r="B98" s="374"/>
      <c r="C98" s="360"/>
      <c r="D98" s="184">
        <v>4</v>
      </c>
      <c r="E98" s="185" t="s">
        <v>231</v>
      </c>
      <c r="F98" s="1">
        <v>27</v>
      </c>
      <c r="G98" s="2">
        <v>7.0155566762767201</v>
      </c>
      <c r="H98" s="186">
        <v>13326</v>
      </c>
      <c r="I98" s="187">
        <v>6.473967597207082</v>
      </c>
      <c r="J98" s="186">
        <v>1724</v>
      </c>
      <c r="K98" s="187">
        <v>6.0853102762366555</v>
      </c>
      <c r="L98" s="186">
        <v>122</v>
      </c>
      <c r="M98" s="187">
        <v>4.7347964078466234</v>
      </c>
      <c r="N98" s="188"/>
      <c r="O98" s="32"/>
      <c r="P98" s="198" t="s">
        <v>274</v>
      </c>
      <c r="Q98" s="199"/>
      <c r="R98" s="199"/>
      <c r="S98" s="198" t="s">
        <v>274</v>
      </c>
      <c r="T98" s="199"/>
      <c r="U98" s="199"/>
      <c r="V98" s="198" t="s">
        <v>274</v>
      </c>
      <c r="W98" s="200"/>
      <c r="X98" s="200"/>
      <c r="Z98" s="157">
        <v>4</v>
      </c>
      <c r="AA98" s="157">
        <v>4</v>
      </c>
      <c r="AB98" s="157">
        <v>4</v>
      </c>
    </row>
    <row r="99" spans="1:28" ht="12" customHeight="1" x14ac:dyDescent="0.25">
      <c r="A99" s="111"/>
      <c r="B99" s="375"/>
      <c r="C99" s="376"/>
      <c r="D99" s="211"/>
      <c r="E99" s="212" t="s">
        <v>4</v>
      </c>
      <c r="F99" s="5">
        <v>397</v>
      </c>
      <c r="G99" s="6">
        <v>100</v>
      </c>
      <c r="H99" s="213">
        <v>205686</v>
      </c>
      <c r="I99" s="214">
        <v>100</v>
      </c>
      <c r="J99" s="213">
        <v>29789</v>
      </c>
      <c r="K99" s="214">
        <v>100</v>
      </c>
      <c r="L99" s="213">
        <v>2524</v>
      </c>
      <c r="M99" s="214">
        <v>100</v>
      </c>
      <c r="N99" s="188"/>
      <c r="O99" s="34"/>
      <c r="P99" s="215"/>
      <c r="Q99" s="239"/>
      <c r="R99" s="215"/>
      <c r="S99" s="215"/>
      <c r="T99" s="206"/>
      <c r="U99" s="215"/>
      <c r="V99" s="215"/>
      <c r="W99" s="206"/>
      <c r="X99" s="215"/>
    </row>
    <row r="100" spans="1:28" ht="12" customHeight="1" x14ac:dyDescent="0.25">
      <c r="A100" s="183" t="s">
        <v>13</v>
      </c>
      <c r="B100" s="398" t="s">
        <v>91</v>
      </c>
      <c r="C100" s="399" t="s">
        <v>189</v>
      </c>
      <c r="D100" s="227">
        <v>1</v>
      </c>
      <c r="E100" s="228" t="s">
        <v>1</v>
      </c>
      <c r="F100" s="9">
        <v>103</v>
      </c>
      <c r="G100" s="10">
        <v>25.270783361018701</v>
      </c>
      <c r="H100" s="229">
        <v>65445</v>
      </c>
      <c r="I100" s="230">
        <v>33.648471462770161</v>
      </c>
      <c r="J100" s="229">
        <v>10184</v>
      </c>
      <c r="K100" s="230">
        <v>33.632942256981103</v>
      </c>
      <c r="L100" s="229">
        <v>785</v>
      </c>
      <c r="M100" s="230">
        <v>28.898269959415472</v>
      </c>
      <c r="N100" s="188"/>
      <c r="O100" s="39"/>
      <c r="P100" s="237"/>
      <c r="Q100" s="238"/>
      <c r="R100" s="237"/>
      <c r="S100" s="237"/>
      <c r="T100" s="238"/>
      <c r="U100" s="237"/>
      <c r="V100" s="237"/>
      <c r="W100" s="238"/>
      <c r="X100" s="237"/>
    </row>
    <row r="101" spans="1:28" ht="12" customHeight="1" x14ac:dyDescent="0.25">
      <c r="A101" s="111"/>
      <c r="B101" s="374"/>
      <c r="C101" s="360"/>
      <c r="D101" s="184">
        <v>2</v>
      </c>
      <c r="E101" s="185" t="s">
        <v>2</v>
      </c>
      <c r="F101" s="1">
        <v>165</v>
      </c>
      <c r="G101" s="2">
        <v>41.633573495619309</v>
      </c>
      <c r="H101" s="186">
        <v>87105</v>
      </c>
      <c r="I101" s="187">
        <v>41.192365462294532</v>
      </c>
      <c r="J101" s="186">
        <v>12658</v>
      </c>
      <c r="K101" s="187">
        <v>42.399103663728759</v>
      </c>
      <c r="L101" s="186">
        <v>1138</v>
      </c>
      <c r="M101" s="187">
        <v>46.523915443946976</v>
      </c>
      <c r="N101" s="188"/>
      <c r="O101" s="36"/>
      <c r="P101" s="216"/>
      <c r="Q101" s="217"/>
      <c r="R101" s="216"/>
      <c r="S101" s="216"/>
      <c r="T101" s="217"/>
      <c r="U101" s="216"/>
      <c r="V101" s="216"/>
      <c r="W101" s="217"/>
      <c r="X101" s="216"/>
    </row>
    <row r="102" spans="1:28" ht="12" customHeight="1" x14ac:dyDescent="0.25">
      <c r="A102" s="111"/>
      <c r="B102" s="374"/>
      <c r="C102" s="360"/>
      <c r="D102" s="184">
        <v>3</v>
      </c>
      <c r="E102" s="185" t="s">
        <v>3</v>
      </c>
      <c r="F102" s="1">
        <v>92</v>
      </c>
      <c r="G102" s="2">
        <v>24.353802735241267</v>
      </c>
      <c r="H102" s="186">
        <v>36985</v>
      </c>
      <c r="I102" s="187">
        <v>17.563876999990971</v>
      </c>
      <c r="J102" s="186">
        <v>4886</v>
      </c>
      <c r="K102" s="187">
        <v>16.993442719203607</v>
      </c>
      <c r="L102" s="186">
        <v>433</v>
      </c>
      <c r="M102" s="187">
        <v>17.722660192303515</v>
      </c>
      <c r="N102" s="188"/>
      <c r="O102" s="31">
        <v>2.1656670019046378</v>
      </c>
      <c r="P102" s="195">
        <v>1.9910597768707976</v>
      </c>
      <c r="Q102" s="196" t="s">
        <v>353</v>
      </c>
      <c r="R102" s="197">
        <v>0.19330905536459131</v>
      </c>
      <c r="S102" s="195">
        <v>1.9730952318242396</v>
      </c>
      <c r="T102" s="196" t="s">
        <v>353</v>
      </c>
      <c r="U102" s="197">
        <v>0.21735213557048491</v>
      </c>
      <c r="V102" s="195">
        <v>2.0253469904155357</v>
      </c>
      <c r="W102" s="196" t="s">
        <v>355</v>
      </c>
      <c r="X102" s="197">
        <v>0.1616630164176065</v>
      </c>
    </row>
    <row r="103" spans="1:28" ht="12" customHeight="1" x14ac:dyDescent="0.25">
      <c r="A103" s="111"/>
      <c r="B103" s="374"/>
      <c r="C103" s="360"/>
      <c r="D103" s="184">
        <v>4</v>
      </c>
      <c r="E103" s="185" t="s">
        <v>231</v>
      </c>
      <c r="F103" s="1">
        <v>34</v>
      </c>
      <c r="G103" s="2">
        <v>8.7418404081207193</v>
      </c>
      <c r="H103" s="186">
        <v>15721</v>
      </c>
      <c r="I103" s="187">
        <v>7.5952860749316393</v>
      </c>
      <c r="J103" s="186">
        <v>1973</v>
      </c>
      <c r="K103" s="187">
        <v>6.9745113600938948</v>
      </c>
      <c r="L103" s="186">
        <v>168</v>
      </c>
      <c r="M103" s="187">
        <v>6.8551544043337049</v>
      </c>
      <c r="N103" s="188"/>
      <c r="O103" s="32"/>
      <c r="P103" s="198" t="s">
        <v>274</v>
      </c>
      <c r="Q103" s="199"/>
      <c r="R103" s="199"/>
      <c r="S103" s="198" t="s">
        <v>274</v>
      </c>
      <c r="T103" s="199"/>
      <c r="U103" s="199"/>
      <c r="V103" s="198" t="s">
        <v>274</v>
      </c>
      <c r="W103" s="200"/>
      <c r="X103" s="200"/>
      <c r="Z103" s="157">
        <v>4</v>
      </c>
      <c r="AA103" s="157">
        <v>4</v>
      </c>
      <c r="AB103" s="157">
        <v>4</v>
      </c>
    </row>
    <row r="104" spans="1:28" ht="12" customHeight="1" x14ac:dyDescent="0.25">
      <c r="A104" s="111"/>
      <c r="B104" s="375"/>
      <c r="C104" s="376"/>
      <c r="D104" s="211"/>
      <c r="E104" s="212" t="s">
        <v>4</v>
      </c>
      <c r="F104" s="5">
        <v>394</v>
      </c>
      <c r="G104" s="6">
        <v>100</v>
      </c>
      <c r="H104" s="213">
        <v>205256</v>
      </c>
      <c r="I104" s="214">
        <v>100</v>
      </c>
      <c r="J104" s="213">
        <v>29701</v>
      </c>
      <c r="K104" s="214">
        <v>100</v>
      </c>
      <c r="L104" s="213">
        <v>2524</v>
      </c>
      <c r="M104" s="214">
        <v>100</v>
      </c>
      <c r="N104" s="188"/>
      <c r="O104" s="34"/>
      <c r="P104" s="215"/>
      <c r="Q104" s="206"/>
      <c r="R104" s="215"/>
      <c r="S104" s="215"/>
      <c r="T104" s="206"/>
      <c r="U104" s="215"/>
      <c r="V104" s="215"/>
      <c r="W104" s="206"/>
      <c r="X104" s="215"/>
    </row>
    <row r="105" spans="1:28" ht="12" customHeight="1" x14ac:dyDescent="0.25">
      <c r="A105" s="183" t="s">
        <v>14</v>
      </c>
      <c r="B105" s="357" t="s">
        <v>92</v>
      </c>
      <c r="C105" s="359" t="s">
        <v>190</v>
      </c>
      <c r="D105" s="184">
        <v>1</v>
      </c>
      <c r="E105" s="185" t="s">
        <v>1</v>
      </c>
      <c r="F105" s="1">
        <v>79</v>
      </c>
      <c r="G105" s="2">
        <v>19.501716594290308</v>
      </c>
      <c r="H105" s="186">
        <v>50551</v>
      </c>
      <c r="I105" s="187">
        <v>25.607498138310831</v>
      </c>
      <c r="J105" s="186">
        <v>8194</v>
      </c>
      <c r="K105" s="187">
        <v>26.575072609428403</v>
      </c>
      <c r="L105" s="186">
        <v>697</v>
      </c>
      <c r="M105" s="187">
        <v>26.132693099973046</v>
      </c>
      <c r="N105" s="188"/>
      <c r="O105" s="32"/>
      <c r="P105" s="207"/>
      <c r="Q105" s="208"/>
      <c r="R105" s="207"/>
      <c r="S105" s="207"/>
      <c r="T105" s="208"/>
      <c r="U105" s="207"/>
      <c r="V105" s="207"/>
      <c r="W105" s="208"/>
      <c r="X105" s="207"/>
    </row>
    <row r="106" spans="1:28" ht="12" customHeight="1" x14ac:dyDescent="0.25">
      <c r="A106" s="111"/>
      <c r="B106" s="374"/>
      <c r="C106" s="360"/>
      <c r="D106" s="184">
        <v>2</v>
      </c>
      <c r="E106" s="185" t="s">
        <v>2</v>
      </c>
      <c r="F106" s="1">
        <v>185</v>
      </c>
      <c r="G106" s="2">
        <v>46.638663427607199</v>
      </c>
      <c r="H106" s="186">
        <v>94705</v>
      </c>
      <c r="I106" s="187">
        <v>45.583165066341138</v>
      </c>
      <c r="J106" s="186">
        <v>13746</v>
      </c>
      <c r="K106" s="187">
        <v>46.180035128850271</v>
      </c>
      <c r="L106" s="186">
        <v>1235</v>
      </c>
      <c r="M106" s="187">
        <v>49.260343228805567</v>
      </c>
      <c r="N106" s="188"/>
      <c r="O106" s="33"/>
      <c r="P106" s="210"/>
      <c r="Q106" s="209"/>
      <c r="R106" s="210"/>
      <c r="S106" s="210"/>
      <c r="T106" s="209"/>
      <c r="U106" s="210"/>
      <c r="V106" s="210"/>
      <c r="W106" s="209"/>
      <c r="X106" s="210"/>
    </row>
    <row r="107" spans="1:28" ht="12" customHeight="1" x14ac:dyDescent="0.25">
      <c r="A107" s="111"/>
      <c r="B107" s="374"/>
      <c r="C107" s="360"/>
      <c r="D107" s="184">
        <v>3</v>
      </c>
      <c r="E107" s="185" t="s">
        <v>3</v>
      </c>
      <c r="F107" s="1">
        <v>99</v>
      </c>
      <c r="G107" s="2">
        <v>25.204880070617186</v>
      </c>
      <c r="H107" s="186">
        <v>41776</v>
      </c>
      <c r="I107" s="187">
        <v>20.118206219558999</v>
      </c>
      <c r="J107" s="186">
        <v>5491</v>
      </c>
      <c r="K107" s="187">
        <v>19.272834115258714</v>
      </c>
      <c r="L107" s="186">
        <v>448</v>
      </c>
      <c r="M107" s="187">
        <v>18.44009562063551</v>
      </c>
      <c r="N107" s="188"/>
      <c r="O107" s="31">
        <v>2.2301264329129711</v>
      </c>
      <c r="P107" s="195">
        <v>2.1189296923280883</v>
      </c>
      <c r="Q107" s="196" t="s">
        <v>354</v>
      </c>
      <c r="R107" s="197">
        <v>0.1250534054471282</v>
      </c>
      <c r="S107" s="195">
        <v>2.0864187779878889</v>
      </c>
      <c r="T107" s="196" t="s">
        <v>355</v>
      </c>
      <c r="U107" s="197">
        <v>0.16381483331780236</v>
      </c>
      <c r="V107" s="195">
        <v>2.0464113862183186</v>
      </c>
      <c r="W107" s="196" t="s">
        <v>353</v>
      </c>
      <c r="X107" s="197">
        <v>0.2197128676366833</v>
      </c>
    </row>
    <row r="108" spans="1:28" ht="12" customHeight="1" x14ac:dyDescent="0.25">
      <c r="A108" s="111"/>
      <c r="B108" s="374"/>
      <c r="C108" s="360"/>
      <c r="D108" s="184">
        <v>4</v>
      </c>
      <c r="E108" s="185" t="s">
        <v>231</v>
      </c>
      <c r="F108" s="1">
        <v>35</v>
      </c>
      <c r="G108" s="2">
        <v>8.6547399074852365</v>
      </c>
      <c r="H108" s="186">
        <v>17851</v>
      </c>
      <c r="I108" s="187">
        <v>8.6911305757807895</v>
      </c>
      <c r="J108" s="186">
        <v>2222</v>
      </c>
      <c r="K108" s="187">
        <v>7.9720581464713582</v>
      </c>
      <c r="L108" s="186">
        <v>143</v>
      </c>
      <c r="M108" s="187">
        <v>6.1668680505855642</v>
      </c>
      <c r="N108" s="188"/>
      <c r="O108" s="32"/>
      <c r="P108" s="198" t="s">
        <v>274</v>
      </c>
      <c r="Q108" s="199"/>
      <c r="R108" s="199"/>
      <c r="S108" s="198" t="s">
        <v>274</v>
      </c>
      <c r="T108" s="199"/>
      <c r="U108" s="199"/>
      <c r="V108" s="198" t="s">
        <v>274</v>
      </c>
      <c r="W108" s="200"/>
      <c r="X108" s="200"/>
      <c r="Z108" s="157">
        <v>4</v>
      </c>
      <c r="AA108" s="157">
        <v>4</v>
      </c>
      <c r="AB108" s="157">
        <v>4</v>
      </c>
    </row>
    <row r="109" spans="1:28" ht="12" customHeight="1" x14ac:dyDescent="0.25">
      <c r="A109" s="111"/>
      <c r="B109" s="375"/>
      <c r="C109" s="376"/>
      <c r="D109" s="211"/>
      <c r="E109" s="212" t="s">
        <v>4</v>
      </c>
      <c r="F109" s="5">
        <v>398</v>
      </c>
      <c r="G109" s="6">
        <v>100</v>
      </c>
      <c r="H109" s="213">
        <v>204883</v>
      </c>
      <c r="I109" s="214">
        <v>100</v>
      </c>
      <c r="J109" s="213">
        <v>29653</v>
      </c>
      <c r="K109" s="214">
        <v>100</v>
      </c>
      <c r="L109" s="213">
        <v>2523</v>
      </c>
      <c r="M109" s="214">
        <v>100</v>
      </c>
      <c r="N109" s="188"/>
      <c r="O109" s="34"/>
      <c r="P109" s="215"/>
      <c r="Q109" s="206"/>
      <c r="R109" s="215"/>
      <c r="S109" s="215"/>
      <c r="T109" s="206"/>
      <c r="U109" s="215"/>
      <c r="V109" s="215"/>
      <c r="W109" s="206"/>
      <c r="X109" s="215"/>
    </row>
    <row r="110" spans="1:28" s="182" customFormat="1" ht="15" customHeight="1" x14ac:dyDescent="0.25">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57" t="s">
        <v>37</v>
      </c>
      <c r="C111" s="359" t="s">
        <v>41</v>
      </c>
      <c r="D111" s="184">
        <v>1</v>
      </c>
      <c r="E111" s="185" t="s">
        <v>38</v>
      </c>
      <c r="F111" s="1">
        <v>13</v>
      </c>
      <c r="G111" s="2">
        <v>3.320434740130755</v>
      </c>
      <c r="H111" s="186">
        <v>7902</v>
      </c>
      <c r="I111" s="187">
        <v>4.0993456864259237</v>
      </c>
      <c r="J111" s="186">
        <v>1025</v>
      </c>
      <c r="K111" s="187">
        <v>3.5525737631178318</v>
      </c>
      <c r="L111" s="186">
        <v>107</v>
      </c>
      <c r="M111" s="187">
        <v>4.2920631139105758</v>
      </c>
      <c r="N111" s="188"/>
      <c r="O111" s="32"/>
      <c r="P111" s="189"/>
      <c r="Q111" s="190"/>
      <c r="R111" s="189"/>
      <c r="S111" s="189"/>
      <c r="T111" s="190"/>
      <c r="U111" s="189"/>
      <c r="V111" s="189"/>
      <c r="W111" s="190"/>
      <c r="X111" s="189"/>
    </row>
    <row r="112" spans="1:28" ht="12" customHeight="1" x14ac:dyDescent="0.25">
      <c r="A112" s="183"/>
      <c r="B112" s="358"/>
      <c r="C112" s="360"/>
      <c r="D112" s="184">
        <v>2</v>
      </c>
      <c r="E112" s="185" t="s">
        <v>39</v>
      </c>
      <c r="F112" s="1">
        <v>65</v>
      </c>
      <c r="G112" s="2">
        <v>17.244297250188332</v>
      </c>
      <c r="H112" s="186">
        <v>50470</v>
      </c>
      <c r="I112" s="187">
        <v>25.122619254983451</v>
      </c>
      <c r="J112" s="186">
        <v>7043</v>
      </c>
      <c r="K112" s="187">
        <v>23.778096284414517</v>
      </c>
      <c r="L112" s="186">
        <v>690</v>
      </c>
      <c r="M112" s="187">
        <v>28.284360204839508</v>
      </c>
      <c r="N112" s="188"/>
      <c r="O112" s="33"/>
      <c r="P112" s="194"/>
      <c r="Q112" s="193"/>
      <c r="R112" s="194"/>
      <c r="S112" s="194"/>
      <c r="T112" s="193"/>
      <c r="U112" s="194"/>
      <c r="V112" s="194"/>
      <c r="W112" s="193"/>
      <c r="X112" s="194"/>
    </row>
    <row r="113" spans="1:28" ht="12" customHeight="1" x14ac:dyDescent="0.25">
      <c r="A113" s="183"/>
      <c r="B113" s="358"/>
      <c r="C113" s="360"/>
      <c r="D113" s="184">
        <v>3</v>
      </c>
      <c r="E113" s="185" t="s">
        <v>40</v>
      </c>
      <c r="F113" s="1">
        <v>179</v>
      </c>
      <c r="G113" s="2">
        <v>46.139682204188361</v>
      </c>
      <c r="H113" s="186">
        <v>90231</v>
      </c>
      <c r="I113" s="187">
        <v>43.721355736639921</v>
      </c>
      <c r="J113" s="186">
        <v>13199</v>
      </c>
      <c r="K113" s="187">
        <v>44.570097226670043</v>
      </c>
      <c r="L113" s="186">
        <v>1156</v>
      </c>
      <c r="M113" s="187">
        <v>45.698156566917497</v>
      </c>
      <c r="N113" s="188"/>
      <c r="O113" s="31">
        <v>3.0941041907504183</v>
      </c>
      <c r="P113" s="195">
        <v>2.9373536869408161</v>
      </c>
      <c r="Q113" s="196" t="s">
        <v>353</v>
      </c>
      <c r="R113" s="197">
        <v>0.1898442699452724</v>
      </c>
      <c r="S113" s="195">
        <v>2.9721598891518322</v>
      </c>
      <c r="T113" s="196" t="s">
        <v>355</v>
      </c>
      <c r="U113" s="197">
        <v>0.15012907220105584</v>
      </c>
      <c r="V113" s="195">
        <v>2.8485693368167211</v>
      </c>
      <c r="W113" s="196" t="s">
        <v>353</v>
      </c>
      <c r="X113" s="197">
        <v>0.30544703940541007</v>
      </c>
    </row>
    <row r="114" spans="1:28" ht="12" customHeight="1" x14ac:dyDescent="0.25">
      <c r="A114" s="183"/>
      <c r="B114" s="358"/>
      <c r="C114" s="360"/>
      <c r="D114" s="184">
        <v>4</v>
      </c>
      <c r="E114" s="185" t="s">
        <v>53</v>
      </c>
      <c r="F114" s="1">
        <v>137</v>
      </c>
      <c r="G114" s="2">
        <v>33.295585805492536</v>
      </c>
      <c r="H114" s="186">
        <v>56660</v>
      </c>
      <c r="I114" s="187">
        <v>27.056679321939804</v>
      </c>
      <c r="J114" s="186">
        <v>8444</v>
      </c>
      <c r="K114" s="187">
        <v>28.099232725805734</v>
      </c>
      <c r="L114" s="186">
        <v>572</v>
      </c>
      <c r="M114" s="187">
        <v>21.72542011433201</v>
      </c>
      <c r="N114" s="188"/>
      <c r="O114" s="32"/>
      <c r="P114" s="198" t="s">
        <v>274</v>
      </c>
      <c r="Q114" s="199"/>
      <c r="R114" s="199"/>
      <c r="S114" s="198" t="s">
        <v>274</v>
      </c>
      <c r="T114" s="199"/>
      <c r="U114" s="199"/>
      <c r="V114" s="198" t="s">
        <v>273</v>
      </c>
      <c r="W114" s="200"/>
      <c r="X114" s="200"/>
      <c r="Z114" s="157">
        <v>4</v>
      </c>
      <c r="AA114" s="157">
        <v>4</v>
      </c>
      <c r="AB114" s="157">
        <v>5</v>
      </c>
    </row>
    <row r="115" spans="1:28" ht="12" customHeight="1" x14ac:dyDescent="0.25">
      <c r="A115" s="183"/>
      <c r="B115" s="361"/>
      <c r="C115" s="362"/>
      <c r="D115" s="201"/>
      <c r="E115" s="202" t="s">
        <v>4</v>
      </c>
      <c r="F115" s="3">
        <v>394</v>
      </c>
      <c r="G115" s="4">
        <v>100</v>
      </c>
      <c r="H115" s="203">
        <v>205263</v>
      </c>
      <c r="I115" s="204">
        <v>100</v>
      </c>
      <c r="J115" s="203">
        <v>29711</v>
      </c>
      <c r="K115" s="204">
        <v>100</v>
      </c>
      <c r="L115" s="203">
        <v>2525</v>
      </c>
      <c r="M115" s="204">
        <v>100</v>
      </c>
      <c r="N115" s="188"/>
      <c r="O115" s="37"/>
      <c r="P115" s="245"/>
      <c r="Q115" s="220"/>
      <c r="R115" s="245"/>
      <c r="S115" s="245"/>
      <c r="T115" s="220"/>
      <c r="U115" s="245"/>
      <c r="V115" s="245"/>
      <c r="W115" s="220"/>
      <c r="X115" s="245"/>
    </row>
    <row r="116" spans="1:28" ht="12" customHeight="1" x14ac:dyDescent="0.25">
      <c r="A116" s="183" t="s">
        <v>5</v>
      </c>
      <c r="B116" s="357" t="s">
        <v>93</v>
      </c>
      <c r="C116" s="359" t="s">
        <v>97</v>
      </c>
      <c r="D116" s="184">
        <v>1</v>
      </c>
      <c r="E116" s="185" t="s">
        <v>38</v>
      </c>
      <c r="F116" s="1">
        <v>12</v>
      </c>
      <c r="G116" s="2">
        <v>3.0210445685721314</v>
      </c>
      <c r="H116" s="186">
        <v>6934</v>
      </c>
      <c r="I116" s="187">
        <v>3.6421409204656143</v>
      </c>
      <c r="J116" s="186">
        <v>994</v>
      </c>
      <c r="K116" s="187">
        <v>3.5685662980196509</v>
      </c>
      <c r="L116" s="186">
        <v>65</v>
      </c>
      <c r="M116" s="187">
        <v>2.6144963647698742</v>
      </c>
      <c r="N116" s="188"/>
      <c r="O116" s="32"/>
      <c r="P116" s="189"/>
      <c r="Q116" s="190"/>
      <c r="R116" s="189"/>
      <c r="S116" s="189"/>
      <c r="T116" s="190"/>
      <c r="U116" s="189"/>
      <c r="V116" s="189"/>
      <c r="W116" s="190"/>
      <c r="X116" s="189"/>
    </row>
    <row r="117" spans="1:28" ht="12" customHeight="1" x14ac:dyDescent="0.25">
      <c r="A117" s="183"/>
      <c r="B117" s="358"/>
      <c r="C117" s="360"/>
      <c r="D117" s="184">
        <v>2</v>
      </c>
      <c r="E117" s="185" t="s">
        <v>39</v>
      </c>
      <c r="F117" s="1">
        <v>68</v>
      </c>
      <c r="G117" s="2">
        <v>17.011154250396512</v>
      </c>
      <c r="H117" s="186">
        <v>48294</v>
      </c>
      <c r="I117" s="187">
        <v>23.920181175576612</v>
      </c>
      <c r="J117" s="186">
        <v>6682</v>
      </c>
      <c r="K117" s="187">
        <v>23.376012464450977</v>
      </c>
      <c r="L117" s="186">
        <v>496</v>
      </c>
      <c r="M117" s="187">
        <v>19.457354875076977</v>
      </c>
      <c r="N117" s="188"/>
      <c r="O117" s="33"/>
      <c r="P117" s="194"/>
      <c r="Q117" s="193"/>
      <c r="R117" s="194"/>
      <c r="S117" s="194"/>
      <c r="T117" s="193"/>
      <c r="U117" s="194"/>
      <c r="V117" s="194"/>
      <c r="W117" s="193"/>
      <c r="X117" s="194"/>
    </row>
    <row r="118" spans="1:28" ht="12" customHeight="1" x14ac:dyDescent="0.25">
      <c r="A118" s="183"/>
      <c r="B118" s="358"/>
      <c r="C118" s="360"/>
      <c r="D118" s="184">
        <v>3</v>
      </c>
      <c r="E118" s="185" t="s">
        <v>40</v>
      </c>
      <c r="F118" s="1">
        <v>195</v>
      </c>
      <c r="G118" s="2">
        <v>50.308080168809809</v>
      </c>
      <c r="H118" s="186">
        <v>92666</v>
      </c>
      <c r="I118" s="187">
        <v>45.086014979837543</v>
      </c>
      <c r="J118" s="186">
        <v>13615</v>
      </c>
      <c r="K118" s="187">
        <v>45.514490019297469</v>
      </c>
      <c r="L118" s="186">
        <v>1222</v>
      </c>
      <c r="M118" s="187">
        <v>48.703955668932991</v>
      </c>
      <c r="N118" s="188"/>
      <c r="O118" s="31">
        <v>3.066064776246801</v>
      </c>
      <c r="P118" s="195">
        <v>2.9614719990757505</v>
      </c>
      <c r="Q118" s="196" t="s">
        <v>354</v>
      </c>
      <c r="R118" s="197">
        <v>0.12905973556475622</v>
      </c>
      <c r="S118" s="195">
        <v>2.970277861577729</v>
      </c>
      <c r="T118" s="196" t="s">
        <v>354</v>
      </c>
      <c r="U118" s="197">
        <v>0.11878565480317513</v>
      </c>
      <c r="V118" s="195">
        <v>3.0453784548660598</v>
      </c>
      <c r="W118" s="196" t="s">
        <v>356</v>
      </c>
      <c r="X118" s="197">
        <v>2.6958127619478019E-2</v>
      </c>
    </row>
    <row r="119" spans="1:28" ht="12" customHeight="1" x14ac:dyDescent="0.25">
      <c r="A119" s="183"/>
      <c r="B119" s="358"/>
      <c r="C119" s="360"/>
      <c r="D119" s="184">
        <v>4</v>
      </c>
      <c r="E119" s="185" t="s">
        <v>53</v>
      </c>
      <c r="F119" s="1">
        <v>115</v>
      </c>
      <c r="G119" s="2">
        <v>29.659721012221503</v>
      </c>
      <c r="H119" s="186">
        <v>56466</v>
      </c>
      <c r="I119" s="187">
        <v>27.351662924109547</v>
      </c>
      <c r="J119" s="186">
        <v>8289</v>
      </c>
      <c r="K119" s="187">
        <v>27.540931218240516</v>
      </c>
      <c r="L119" s="186">
        <v>740</v>
      </c>
      <c r="M119" s="187">
        <v>29.224193091219959</v>
      </c>
      <c r="N119" s="188"/>
      <c r="O119" s="32"/>
      <c r="P119" s="198" t="s">
        <v>274</v>
      </c>
      <c r="Q119" s="199"/>
      <c r="R119" s="199"/>
      <c r="S119" s="198" t="s">
        <v>274</v>
      </c>
      <c r="T119" s="199"/>
      <c r="U119" s="199"/>
      <c r="V119" s="198" t="s">
        <v>359</v>
      </c>
      <c r="W119" s="200"/>
      <c r="X119" s="200"/>
      <c r="Z119" s="157">
        <v>4</v>
      </c>
      <c r="AA119" s="157">
        <v>4</v>
      </c>
      <c r="AB119" s="157">
        <v>3</v>
      </c>
    </row>
    <row r="120" spans="1:28" ht="12" customHeight="1" x14ac:dyDescent="0.25">
      <c r="A120" s="183"/>
      <c r="B120" s="361"/>
      <c r="C120" s="362"/>
      <c r="D120" s="201"/>
      <c r="E120" s="202" t="s">
        <v>4</v>
      </c>
      <c r="F120" s="3">
        <v>390</v>
      </c>
      <c r="G120" s="4">
        <v>100</v>
      </c>
      <c r="H120" s="203">
        <v>204360</v>
      </c>
      <c r="I120" s="204">
        <v>100</v>
      </c>
      <c r="J120" s="203">
        <v>29580</v>
      </c>
      <c r="K120" s="204">
        <v>100</v>
      </c>
      <c r="L120" s="203">
        <v>2523</v>
      </c>
      <c r="M120" s="204">
        <v>100</v>
      </c>
      <c r="N120" s="188"/>
      <c r="O120" s="37"/>
      <c r="P120" s="245"/>
      <c r="Q120" s="220"/>
      <c r="R120" s="245"/>
      <c r="S120" s="245"/>
      <c r="T120" s="220"/>
      <c r="U120" s="245"/>
      <c r="V120" s="245"/>
      <c r="W120" s="220"/>
      <c r="X120" s="245"/>
    </row>
    <row r="121" spans="1:28" ht="12" customHeight="1" x14ac:dyDescent="0.25">
      <c r="A121" s="183" t="s">
        <v>13</v>
      </c>
      <c r="B121" s="357" t="s">
        <v>94</v>
      </c>
      <c r="C121" s="359" t="s">
        <v>98</v>
      </c>
      <c r="D121" s="184">
        <v>1</v>
      </c>
      <c r="E121" s="185" t="s">
        <v>38</v>
      </c>
      <c r="F121" s="1">
        <v>15</v>
      </c>
      <c r="G121" s="2">
        <v>3.8118967295821578</v>
      </c>
      <c r="H121" s="186">
        <v>7344</v>
      </c>
      <c r="I121" s="187">
        <v>3.8311930575652049</v>
      </c>
      <c r="J121" s="186">
        <v>1057</v>
      </c>
      <c r="K121" s="187">
        <v>3.7166564260128729</v>
      </c>
      <c r="L121" s="186">
        <v>79</v>
      </c>
      <c r="M121" s="187">
        <v>3.0235924285886639</v>
      </c>
      <c r="N121" s="188"/>
      <c r="O121" s="32"/>
      <c r="P121" s="189"/>
      <c r="Q121" s="190"/>
      <c r="R121" s="189"/>
      <c r="S121" s="189"/>
      <c r="T121" s="190"/>
      <c r="U121" s="189"/>
      <c r="V121" s="189"/>
      <c r="W121" s="190"/>
      <c r="X121" s="189"/>
    </row>
    <row r="122" spans="1:28" ht="12" customHeight="1" x14ac:dyDescent="0.25">
      <c r="A122" s="183"/>
      <c r="B122" s="358"/>
      <c r="C122" s="360"/>
      <c r="D122" s="184">
        <v>2</v>
      </c>
      <c r="E122" s="185" t="s">
        <v>39</v>
      </c>
      <c r="F122" s="1">
        <v>84</v>
      </c>
      <c r="G122" s="2">
        <v>20.978259632318569</v>
      </c>
      <c r="H122" s="186">
        <v>49590</v>
      </c>
      <c r="I122" s="187">
        <v>24.679874354425053</v>
      </c>
      <c r="J122" s="186">
        <v>7318</v>
      </c>
      <c r="K122" s="187">
        <v>25.019536880844857</v>
      </c>
      <c r="L122" s="186">
        <v>581</v>
      </c>
      <c r="M122" s="187">
        <v>22.176543780963538</v>
      </c>
      <c r="N122" s="188"/>
      <c r="O122" s="33"/>
      <c r="P122" s="194"/>
      <c r="Q122" s="193"/>
      <c r="R122" s="194"/>
      <c r="S122" s="194"/>
      <c r="T122" s="193"/>
      <c r="U122" s="194"/>
      <c r="V122" s="194"/>
      <c r="W122" s="193"/>
      <c r="X122" s="194"/>
    </row>
    <row r="123" spans="1:28" ht="12" customHeight="1" x14ac:dyDescent="0.25">
      <c r="A123" s="183"/>
      <c r="B123" s="358"/>
      <c r="C123" s="360"/>
      <c r="D123" s="184">
        <v>3</v>
      </c>
      <c r="E123" s="185" t="s">
        <v>40</v>
      </c>
      <c r="F123" s="1">
        <v>182</v>
      </c>
      <c r="G123" s="2">
        <v>47.601674514515821</v>
      </c>
      <c r="H123" s="186">
        <v>88035</v>
      </c>
      <c r="I123" s="187">
        <v>43.106068112965495</v>
      </c>
      <c r="J123" s="186">
        <v>12917</v>
      </c>
      <c r="K123" s="187">
        <v>43.8385201712968</v>
      </c>
      <c r="L123" s="186">
        <v>1124</v>
      </c>
      <c r="M123" s="187">
        <v>45.032163310437987</v>
      </c>
      <c r="N123" s="188"/>
      <c r="O123" s="31">
        <v>2.9900611603210003</v>
      </c>
      <c r="P123" s="195">
        <v>2.960406040054536</v>
      </c>
      <c r="Q123" s="196" t="s">
        <v>356</v>
      </c>
      <c r="R123" s="197">
        <v>3.59033357195815E-2</v>
      </c>
      <c r="S123" s="195">
        <v>2.9497243678900666</v>
      </c>
      <c r="T123" s="196" t="s">
        <v>356</v>
      </c>
      <c r="U123" s="197">
        <v>4.9270451984377607E-2</v>
      </c>
      <c r="V123" s="195">
        <v>3.0154397184187145</v>
      </c>
      <c r="W123" s="196" t="s">
        <v>356</v>
      </c>
      <c r="X123" s="197">
        <v>-3.1713881742760373E-2</v>
      </c>
    </row>
    <row r="124" spans="1:28" ht="12" customHeight="1" x14ac:dyDescent="0.25">
      <c r="A124" s="183"/>
      <c r="B124" s="358"/>
      <c r="C124" s="360"/>
      <c r="D124" s="184">
        <v>4</v>
      </c>
      <c r="E124" s="185" t="s">
        <v>53</v>
      </c>
      <c r="F124" s="1">
        <v>108</v>
      </c>
      <c r="G124" s="2">
        <v>27.608169123583444</v>
      </c>
      <c r="H124" s="186">
        <v>58394</v>
      </c>
      <c r="I124" s="187">
        <v>28.382864475033969</v>
      </c>
      <c r="J124" s="186">
        <v>8096</v>
      </c>
      <c r="K124" s="187">
        <v>27.425286521854105</v>
      </c>
      <c r="L124" s="186">
        <v>728</v>
      </c>
      <c r="M124" s="187">
        <v>29.767700480009491</v>
      </c>
      <c r="N124" s="188"/>
      <c r="O124" s="32"/>
      <c r="P124" s="198" t="s">
        <v>359</v>
      </c>
      <c r="Q124" s="199"/>
      <c r="R124" s="199"/>
      <c r="S124" s="198" t="s">
        <v>359</v>
      </c>
      <c r="T124" s="199"/>
      <c r="U124" s="199"/>
      <c r="V124" s="198" t="s">
        <v>359</v>
      </c>
      <c r="W124" s="200"/>
      <c r="X124" s="200"/>
      <c r="Z124" s="157">
        <v>3</v>
      </c>
      <c r="AA124" s="157">
        <v>3</v>
      </c>
      <c r="AB124" s="157">
        <v>3</v>
      </c>
    </row>
    <row r="125" spans="1:28" ht="12" customHeight="1" x14ac:dyDescent="0.25">
      <c r="A125" s="183"/>
      <c r="B125" s="361"/>
      <c r="C125" s="362"/>
      <c r="D125" s="201"/>
      <c r="E125" s="202" t="s">
        <v>4</v>
      </c>
      <c r="F125" s="3">
        <v>389</v>
      </c>
      <c r="G125" s="4">
        <v>100</v>
      </c>
      <c r="H125" s="203">
        <v>203363</v>
      </c>
      <c r="I125" s="204">
        <v>100</v>
      </c>
      <c r="J125" s="203">
        <v>29388</v>
      </c>
      <c r="K125" s="204">
        <v>100</v>
      </c>
      <c r="L125" s="203">
        <v>2512</v>
      </c>
      <c r="M125" s="204">
        <v>100</v>
      </c>
      <c r="N125" s="188"/>
      <c r="O125" s="37"/>
      <c r="P125" s="245"/>
      <c r="Q125" s="220"/>
      <c r="R125" s="245"/>
      <c r="S125" s="245"/>
      <c r="T125" s="220"/>
      <c r="U125" s="245"/>
      <c r="V125" s="245"/>
      <c r="W125" s="220"/>
      <c r="X125" s="245"/>
    </row>
    <row r="126" spans="1:28" ht="12" customHeight="1" x14ac:dyDescent="0.25">
      <c r="A126" s="183" t="s">
        <v>14</v>
      </c>
      <c r="B126" s="357" t="s">
        <v>95</v>
      </c>
      <c r="C126" s="359" t="s">
        <v>99</v>
      </c>
      <c r="D126" s="184">
        <v>1</v>
      </c>
      <c r="E126" s="185" t="s">
        <v>38</v>
      </c>
      <c r="F126" s="1">
        <v>17</v>
      </c>
      <c r="G126" s="2">
        <v>4.1495298890283223</v>
      </c>
      <c r="H126" s="186">
        <v>8210</v>
      </c>
      <c r="I126" s="187">
        <v>4.2701797390471707</v>
      </c>
      <c r="J126" s="186">
        <v>1245</v>
      </c>
      <c r="K126" s="187">
        <v>4.2116103094338619</v>
      </c>
      <c r="L126" s="186">
        <v>131</v>
      </c>
      <c r="M126" s="187">
        <v>4.1779504896140809</v>
      </c>
      <c r="N126" s="188"/>
      <c r="O126" s="32"/>
      <c r="P126" s="189"/>
      <c r="Q126" s="190"/>
      <c r="R126" s="189"/>
      <c r="S126" s="189"/>
      <c r="T126" s="190"/>
      <c r="U126" s="189"/>
      <c r="V126" s="189"/>
      <c r="W126" s="190"/>
      <c r="X126" s="189"/>
    </row>
    <row r="127" spans="1:28" ht="12" customHeight="1" x14ac:dyDescent="0.25">
      <c r="A127" s="183"/>
      <c r="B127" s="358"/>
      <c r="C127" s="360"/>
      <c r="D127" s="184">
        <v>2</v>
      </c>
      <c r="E127" s="185" t="s">
        <v>39</v>
      </c>
      <c r="F127" s="1">
        <v>103</v>
      </c>
      <c r="G127" s="2">
        <v>26.745538801733577</v>
      </c>
      <c r="H127" s="186">
        <v>52403</v>
      </c>
      <c r="I127" s="187">
        <v>26.072337733630356</v>
      </c>
      <c r="J127" s="186">
        <v>8043</v>
      </c>
      <c r="K127" s="187">
        <v>27.195199796874615</v>
      </c>
      <c r="L127" s="186">
        <v>724</v>
      </c>
      <c r="M127" s="187">
        <v>27.571562240951806</v>
      </c>
      <c r="N127" s="188"/>
      <c r="O127" s="33"/>
      <c r="P127" s="194"/>
      <c r="Q127" s="193"/>
      <c r="R127" s="194"/>
      <c r="S127" s="194"/>
      <c r="T127" s="193"/>
      <c r="U127" s="194"/>
      <c r="V127" s="194"/>
      <c r="W127" s="193"/>
      <c r="X127" s="194"/>
    </row>
    <row r="128" spans="1:28" ht="12" customHeight="1" x14ac:dyDescent="0.25">
      <c r="A128" s="183"/>
      <c r="B128" s="358"/>
      <c r="C128" s="360"/>
      <c r="D128" s="184">
        <v>3</v>
      </c>
      <c r="E128" s="185" t="s">
        <v>40</v>
      </c>
      <c r="F128" s="1">
        <v>176</v>
      </c>
      <c r="G128" s="2">
        <v>45.767310430776583</v>
      </c>
      <c r="H128" s="186">
        <v>88975</v>
      </c>
      <c r="I128" s="187">
        <v>43.449612049213151</v>
      </c>
      <c r="J128" s="186">
        <v>12860</v>
      </c>
      <c r="K128" s="187">
        <v>43.652038858015885</v>
      </c>
      <c r="L128" s="186">
        <v>1043</v>
      </c>
      <c r="M128" s="187">
        <v>43.055172309317079</v>
      </c>
      <c r="N128" s="188"/>
      <c r="O128" s="31">
        <v>2.8829302229867046</v>
      </c>
      <c r="P128" s="195">
        <v>2.915951732663685</v>
      </c>
      <c r="Q128" s="196" t="s">
        <v>356</v>
      </c>
      <c r="R128" s="197">
        <v>-3.9854818335462582E-2</v>
      </c>
      <c r="S128" s="195">
        <v>2.8932273061996718</v>
      </c>
      <c r="T128" s="196" t="s">
        <v>356</v>
      </c>
      <c r="U128" s="197">
        <v>-1.2503933837387991E-2</v>
      </c>
      <c r="V128" s="195">
        <v>2.8926785173993776</v>
      </c>
      <c r="W128" s="196" t="s">
        <v>356</v>
      </c>
      <c r="X128" s="197">
        <v>-1.18313085771283E-2</v>
      </c>
    </row>
    <row r="129" spans="1:28" ht="12" customHeight="1" x14ac:dyDescent="0.25">
      <c r="A129" s="183"/>
      <c r="B129" s="358"/>
      <c r="C129" s="360"/>
      <c r="D129" s="184">
        <v>4</v>
      </c>
      <c r="E129" s="185" t="s">
        <v>53</v>
      </c>
      <c r="F129" s="1">
        <v>93</v>
      </c>
      <c r="G129" s="2">
        <v>23.337620878461518</v>
      </c>
      <c r="H129" s="186">
        <v>53748</v>
      </c>
      <c r="I129" s="187">
        <v>26.207870478100382</v>
      </c>
      <c r="J129" s="186">
        <v>7265</v>
      </c>
      <c r="K129" s="187">
        <v>24.941151035684101</v>
      </c>
      <c r="L129" s="186">
        <v>601</v>
      </c>
      <c r="M129" s="187">
        <v>25.195314960116576</v>
      </c>
      <c r="N129" s="188"/>
      <c r="O129" s="32"/>
      <c r="P129" s="198" t="s">
        <v>359</v>
      </c>
      <c r="Q129" s="199"/>
      <c r="R129" s="199"/>
      <c r="S129" s="198" t="s">
        <v>359</v>
      </c>
      <c r="T129" s="199"/>
      <c r="U129" s="199"/>
      <c r="V129" s="198" t="s">
        <v>359</v>
      </c>
      <c r="W129" s="200"/>
      <c r="X129" s="200"/>
      <c r="Z129" s="157">
        <v>3</v>
      </c>
      <c r="AA129" s="157">
        <v>3</v>
      </c>
      <c r="AB129" s="157">
        <v>3</v>
      </c>
    </row>
    <row r="130" spans="1:28" ht="12" customHeight="1" x14ac:dyDescent="0.25">
      <c r="A130" s="111"/>
      <c r="B130" s="361"/>
      <c r="C130" s="362"/>
      <c r="D130" s="201"/>
      <c r="E130" s="202" t="s">
        <v>4</v>
      </c>
      <c r="F130" s="3">
        <v>389</v>
      </c>
      <c r="G130" s="4">
        <v>100</v>
      </c>
      <c r="H130" s="203">
        <v>203336</v>
      </c>
      <c r="I130" s="204">
        <v>100</v>
      </c>
      <c r="J130" s="203">
        <v>29413</v>
      </c>
      <c r="K130" s="204">
        <v>100</v>
      </c>
      <c r="L130" s="203">
        <v>2499</v>
      </c>
      <c r="M130" s="204">
        <v>100</v>
      </c>
      <c r="N130" s="188"/>
      <c r="O130" s="37"/>
      <c r="P130" s="245"/>
      <c r="Q130" s="220"/>
      <c r="R130" s="245"/>
      <c r="S130" s="245"/>
      <c r="T130" s="220"/>
      <c r="U130" s="245"/>
      <c r="V130" s="245"/>
      <c r="W130" s="220"/>
      <c r="X130" s="245"/>
    </row>
    <row r="131" spans="1:28" ht="12" customHeight="1" x14ac:dyDescent="0.25">
      <c r="A131" s="183" t="s">
        <v>15</v>
      </c>
      <c r="B131" s="363" t="s">
        <v>96</v>
      </c>
      <c r="C131" s="364" t="s">
        <v>100</v>
      </c>
      <c r="D131" s="221">
        <v>1</v>
      </c>
      <c r="E131" s="222" t="s">
        <v>38</v>
      </c>
      <c r="F131" s="7">
        <v>22</v>
      </c>
      <c r="G131" s="8">
        <v>5.1952634543975664</v>
      </c>
      <c r="H131" s="223">
        <v>8830</v>
      </c>
      <c r="I131" s="224">
        <v>4.6122704244794495</v>
      </c>
      <c r="J131" s="223">
        <v>1374</v>
      </c>
      <c r="K131" s="224">
        <v>4.8001278749280081</v>
      </c>
      <c r="L131" s="223">
        <v>122</v>
      </c>
      <c r="M131" s="224">
        <v>4.4307150568366813</v>
      </c>
      <c r="N131" s="188"/>
      <c r="O131" s="38"/>
      <c r="P131" s="246"/>
      <c r="Q131" s="247"/>
      <c r="R131" s="246"/>
      <c r="S131" s="246"/>
      <c r="T131" s="247"/>
      <c r="U131" s="246"/>
      <c r="V131" s="246"/>
      <c r="W131" s="247"/>
      <c r="X131" s="246"/>
    </row>
    <row r="132" spans="1:28" ht="12" customHeight="1" x14ac:dyDescent="0.25">
      <c r="A132" s="183"/>
      <c r="B132" s="358"/>
      <c r="C132" s="360"/>
      <c r="D132" s="184">
        <v>2</v>
      </c>
      <c r="E132" s="185" t="s">
        <v>39</v>
      </c>
      <c r="F132" s="1">
        <v>110</v>
      </c>
      <c r="G132" s="2">
        <v>29.132446337422834</v>
      </c>
      <c r="H132" s="186">
        <v>53819</v>
      </c>
      <c r="I132" s="187">
        <v>26.908842698311762</v>
      </c>
      <c r="J132" s="186">
        <v>8304</v>
      </c>
      <c r="K132" s="187">
        <v>28.471089583415537</v>
      </c>
      <c r="L132" s="186">
        <v>721</v>
      </c>
      <c r="M132" s="187">
        <v>27.526332448591713</v>
      </c>
      <c r="N132" s="188"/>
      <c r="O132" s="33"/>
      <c r="P132" s="194"/>
      <c r="Q132" s="193"/>
      <c r="R132" s="194"/>
      <c r="S132" s="194"/>
      <c r="T132" s="193"/>
      <c r="U132" s="194"/>
      <c r="V132" s="194"/>
      <c r="W132" s="193"/>
      <c r="X132" s="194"/>
    </row>
    <row r="133" spans="1:28" ht="12" customHeight="1" x14ac:dyDescent="0.25">
      <c r="A133" s="183"/>
      <c r="B133" s="358"/>
      <c r="C133" s="360"/>
      <c r="D133" s="184">
        <v>3</v>
      </c>
      <c r="E133" s="185" t="s">
        <v>40</v>
      </c>
      <c r="F133" s="1">
        <v>172</v>
      </c>
      <c r="G133" s="2">
        <v>44.934188609770501</v>
      </c>
      <c r="H133" s="186">
        <v>87886</v>
      </c>
      <c r="I133" s="187">
        <v>42.921685842473828</v>
      </c>
      <c r="J133" s="186">
        <v>12574</v>
      </c>
      <c r="K133" s="187">
        <v>42.482545857675845</v>
      </c>
      <c r="L133" s="186">
        <v>1100</v>
      </c>
      <c r="M133" s="187">
        <v>45.069366911574519</v>
      </c>
      <c r="N133" s="188"/>
      <c r="O133" s="31">
        <v>2.8121512835219047</v>
      </c>
      <c r="P133" s="195">
        <v>2.8942381748744443</v>
      </c>
      <c r="Q133" s="196" t="s">
        <v>356</v>
      </c>
      <c r="R133" s="197">
        <v>-9.8258644808491627E-2</v>
      </c>
      <c r="S133" s="195">
        <v>2.861748913507415</v>
      </c>
      <c r="T133" s="196" t="s">
        <v>356</v>
      </c>
      <c r="U133" s="197">
        <v>-5.9290572047002527E-2</v>
      </c>
      <c r="V133" s="195">
        <v>2.8658582302073214</v>
      </c>
      <c r="W133" s="196" t="s">
        <v>356</v>
      </c>
      <c r="X133" s="197">
        <v>-6.5813116386244444E-2</v>
      </c>
    </row>
    <row r="134" spans="1:28" ht="12" customHeight="1" x14ac:dyDescent="0.25">
      <c r="A134" s="183"/>
      <c r="B134" s="358"/>
      <c r="C134" s="360"/>
      <c r="D134" s="184">
        <v>4</v>
      </c>
      <c r="E134" s="185" t="s">
        <v>53</v>
      </c>
      <c r="F134" s="1">
        <v>83</v>
      </c>
      <c r="G134" s="2">
        <v>20.738101598409095</v>
      </c>
      <c r="H134" s="186">
        <v>52378</v>
      </c>
      <c r="I134" s="187">
        <v>25.557201034725232</v>
      </c>
      <c r="J134" s="186">
        <v>7090</v>
      </c>
      <c r="K134" s="187">
        <v>24.24623668398856</v>
      </c>
      <c r="L134" s="186">
        <v>563</v>
      </c>
      <c r="M134" s="187">
        <v>22.97358558299668</v>
      </c>
      <c r="N134" s="188"/>
      <c r="O134" s="32"/>
      <c r="P134" s="198" t="s">
        <v>359</v>
      </c>
      <c r="Q134" s="199"/>
      <c r="R134" s="199"/>
      <c r="S134" s="198" t="s">
        <v>359</v>
      </c>
      <c r="T134" s="199"/>
      <c r="U134" s="199"/>
      <c r="V134" s="198" t="s">
        <v>359</v>
      </c>
      <c r="W134" s="200"/>
      <c r="X134" s="200"/>
      <c r="Z134" s="157">
        <v>3</v>
      </c>
      <c r="AA134" s="157">
        <v>3</v>
      </c>
      <c r="AB134" s="157">
        <v>3</v>
      </c>
    </row>
    <row r="135" spans="1:28" ht="12" customHeight="1" x14ac:dyDescent="0.25">
      <c r="A135" s="248"/>
      <c r="B135" s="361"/>
      <c r="C135" s="362"/>
      <c r="D135" s="201"/>
      <c r="E135" s="202" t="s">
        <v>4</v>
      </c>
      <c r="F135" s="3">
        <v>387</v>
      </c>
      <c r="G135" s="4">
        <v>100</v>
      </c>
      <c r="H135" s="203">
        <v>202913</v>
      </c>
      <c r="I135" s="204">
        <v>100</v>
      </c>
      <c r="J135" s="203">
        <v>29342</v>
      </c>
      <c r="K135" s="204">
        <v>100</v>
      </c>
      <c r="L135" s="203">
        <v>2506</v>
      </c>
      <c r="M135" s="204">
        <v>100</v>
      </c>
      <c r="N135" s="188"/>
      <c r="O135" s="37"/>
      <c r="P135" s="245"/>
      <c r="Q135" s="220"/>
      <c r="R135" s="245"/>
      <c r="S135" s="245"/>
      <c r="T135" s="220"/>
      <c r="U135" s="245"/>
      <c r="V135" s="245"/>
      <c r="W135" s="220"/>
      <c r="X135" s="245"/>
    </row>
    <row r="136" spans="1:28" s="182" customFormat="1" ht="15" customHeight="1" x14ac:dyDescent="0.25">
      <c r="A136" s="240" t="s">
        <v>101</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57" t="s">
        <v>102</v>
      </c>
      <c r="C137" s="359" t="s">
        <v>191</v>
      </c>
      <c r="D137" s="184">
        <v>1</v>
      </c>
      <c r="E137" s="185" t="s">
        <v>38</v>
      </c>
      <c r="F137" s="1">
        <v>1</v>
      </c>
      <c r="G137" s="2">
        <v>0.22523530720025778</v>
      </c>
      <c r="H137" s="186">
        <v>4079</v>
      </c>
      <c r="I137" s="187">
        <v>2.3009424016778564</v>
      </c>
      <c r="J137" s="186">
        <v>608</v>
      </c>
      <c r="K137" s="187">
        <v>2.3138890686383267</v>
      </c>
      <c r="L137" s="186">
        <v>50</v>
      </c>
      <c r="M137" s="187">
        <v>1.8206891766576312</v>
      </c>
      <c r="N137" s="188"/>
      <c r="O137" s="32"/>
      <c r="P137" s="189"/>
      <c r="Q137" s="190"/>
      <c r="R137" s="189"/>
      <c r="S137" s="189"/>
      <c r="T137" s="190"/>
      <c r="U137" s="189"/>
      <c r="V137" s="189"/>
      <c r="W137" s="190"/>
      <c r="X137" s="189"/>
    </row>
    <row r="138" spans="1:28" ht="12" customHeight="1" x14ac:dyDescent="0.25">
      <c r="A138" s="183"/>
      <c r="B138" s="358"/>
      <c r="C138" s="360"/>
      <c r="D138" s="184">
        <v>2</v>
      </c>
      <c r="E138" s="185" t="s">
        <v>39</v>
      </c>
      <c r="F138" s="1">
        <v>47</v>
      </c>
      <c r="G138" s="2">
        <v>12.211186144330712</v>
      </c>
      <c r="H138" s="186">
        <v>37838</v>
      </c>
      <c r="I138" s="187">
        <v>18.921892918485916</v>
      </c>
      <c r="J138" s="186">
        <v>5947</v>
      </c>
      <c r="K138" s="187">
        <v>20.450382774666149</v>
      </c>
      <c r="L138" s="186">
        <v>486</v>
      </c>
      <c r="M138" s="187">
        <v>18.963018416437382</v>
      </c>
      <c r="N138" s="188"/>
      <c r="O138" s="33"/>
      <c r="P138" s="194"/>
      <c r="Q138" s="193"/>
      <c r="R138" s="194"/>
      <c r="S138" s="194"/>
      <c r="T138" s="193"/>
      <c r="U138" s="194"/>
      <c r="V138" s="194"/>
      <c r="W138" s="193"/>
      <c r="X138" s="194"/>
    </row>
    <row r="139" spans="1:28" ht="12" customHeight="1" x14ac:dyDescent="0.25">
      <c r="A139" s="183"/>
      <c r="B139" s="358"/>
      <c r="C139" s="360"/>
      <c r="D139" s="184">
        <v>3</v>
      </c>
      <c r="E139" s="185" t="s">
        <v>40</v>
      </c>
      <c r="F139" s="1">
        <v>189</v>
      </c>
      <c r="G139" s="2">
        <v>49.427507759825147</v>
      </c>
      <c r="H139" s="186">
        <v>93091</v>
      </c>
      <c r="I139" s="187">
        <v>44.80504424889574</v>
      </c>
      <c r="J139" s="186">
        <v>13706</v>
      </c>
      <c r="K139" s="187">
        <v>45.911118425024924</v>
      </c>
      <c r="L139" s="186">
        <v>1240</v>
      </c>
      <c r="M139" s="187">
        <v>49.692728974145176</v>
      </c>
      <c r="N139" s="188"/>
      <c r="O139" s="31">
        <v>3.2547441402991182</v>
      </c>
      <c r="P139" s="195">
        <v>3.1044834270906416</v>
      </c>
      <c r="Q139" s="196" t="s">
        <v>353</v>
      </c>
      <c r="R139" s="197">
        <v>0.19242834085791294</v>
      </c>
      <c r="S139" s="195">
        <v>3.0624644881975649</v>
      </c>
      <c r="T139" s="196" t="s">
        <v>353</v>
      </c>
      <c r="U139" s="197">
        <v>0.24729854460222322</v>
      </c>
      <c r="V139" s="195">
        <v>3.0691916666300916</v>
      </c>
      <c r="W139" s="196" t="s">
        <v>353</v>
      </c>
      <c r="X139" s="197">
        <v>0.25340395976029068</v>
      </c>
    </row>
    <row r="140" spans="1:28" ht="12" customHeight="1" x14ac:dyDescent="0.25">
      <c r="A140" s="183"/>
      <c r="B140" s="358"/>
      <c r="C140" s="360"/>
      <c r="D140" s="184">
        <v>4</v>
      </c>
      <c r="E140" s="185" t="s">
        <v>53</v>
      </c>
      <c r="F140" s="1">
        <v>152</v>
      </c>
      <c r="G140" s="2">
        <v>38.136070788643828</v>
      </c>
      <c r="H140" s="186">
        <v>69042</v>
      </c>
      <c r="I140" s="187">
        <v>33.972120430926786</v>
      </c>
      <c r="J140" s="186">
        <v>9254</v>
      </c>
      <c r="K140" s="187">
        <v>31.324609731677938</v>
      </c>
      <c r="L140" s="186">
        <v>745</v>
      </c>
      <c r="M140" s="187">
        <v>29.523563432759587</v>
      </c>
      <c r="N140" s="188"/>
      <c r="O140" s="32"/>
      <c r="P140" s="198" t="s">
        <v>274</v>
      </c>
      <c r="Q140" s="199"/>
      <c r="R140" s="199"/>
      <c r="S140" s="198" t="s">
        <v>274</v>
      </c>
      <c r="T140" s="199"/>
      <c r="U140" s="199"/>
      <c r="V140" s="198" t="s">
        <v>274</v>
      </c>
      <c r="W140" s="200"/>
      <c r="X140" s="200"/>
      <c r="Z140" s="157">
        <v>4</v>
      </c>
      <c r="AA140" s="157">
        <v>4</v>
      </c>
      <c r="AB140" s="157">
        <v>4</v>
      </c>
    </row>
    <row r="141" spans="1:28" ht="12" customHeight="1" x14ac:dyDescent="0.25">
      <c r="A141" s="183"/>
      <c r="B141" s="361"/>
      <c r="C141" s="362"/>
      <c r="D141" s="201"/>
      <c r="E141" s="202" t="s">
        <v>4</v>
      </c>
      <c r="F141" s="3">
        <v>389</v>
      </c>
      <c r="G141" s="4">
        <v>100</v>
      </c>
      <c r="H141" s="203">
        <v>204050</v>
      </c>
      <c r="I141" s="204">
        <v>100</v>
      </c>
      <c r="J141" s="203">
        <v>29515</v>
      </c>
      <c r="K141" s="204">
        <v>100</v>
      </c>
      <c r="L141" s="203">
        <v>2521</v>
      </c>
      <c r="M141" s="204">
        <v>100</v>
      </c>
      <c r="N141" s="188"/>
      <c r="O141" s="37"/>
      <c r="P141" s="245"/>
      <c r="Q141" s="220"/>
      <c r="R141" s="245"/>
      <c r="S141" s="245"/>
      <c r="T141" s="220"/>
      <c r="U141" s="245"/>
      <c r="V141" s="245"/>
      <c r="W141" s="220"/>
      <c r="X141" s="245"/>
    </row>
    <row r="142" spans="1:28" ht="12" customHeight="1" x14ac:dyDescent="0.25">
      <c r="A142" s="183" t="s">
        <v>5</v>
      </c>
      <c r="B142" s="357" t="s">
        <v>103</v>
      </c>
      <c r="C142" s="359" t="s">
        <v>192</v>
      </c>
      <c r="D142" s="184">
        <v>1</v>
      </c>
      <c r="E142" s="185" t="s">
        <v>38</v>
      </c>
      <c r="F142" s="1">
        <v>2</v>
      </c>
      <c r="G142" s="2">
        <v>0.56195265588907661</v>
      </c>
      <c r="H142" s="186">
        <v>5929</v>
      </c>
      <c r="I142" s="187">
        <v>3.2710726828249945</v>
      </c>
      <c r="J142" s="186">
        <v>907</v>
      </c>
      <c r="K142" s="187">
        <v>3.3319615845756765</v>
      </c>
      <c r="L142" s="186">
        <v>59</v>
      </c>
      <c r="M142" s="187">
        <v>2.324947167911469</v>
      </c>
      <c r="N142" s="188"/>
      <c r="O142" s="32"/>
      <c r="P142" s="189"/>
      <c r="Q142" s="190"/>
      <c r="R142" s="189"/>
      <c r="S142" s="189"/>
      <c r="T142" s="190"/>
      <c r="U142" s="189"/>
      <c r="V142" s="189"/>
      <c r="W142" s="190"/>
      <c r="X142" s="189"/>
    </row>
    <row r="143" spans="1:28" ht="12" customHeight="1" x14ac:dyDescent="0.25">
      <c r="A143" s="183"/>
      <c r="B143" s="358"/>
      <c r="C143" s="360"/>
      <c r="D143" s="184">
        <v>2</v>
      </c>
      <c r="E143" s="185" t="s">
        <v>39</v>
      </c>
      <c r="F143" s="1">
        <v>65</v>
      </c>
      <c r="G143" s="2">
        <v>16.247875033116653</v>
      </c>
      <c r="H143" s="186">
        <v>39304</v>
      </c>
      <c r="I143" s="187">
        <v>19.585175652662191</v>
      </c>
      <c r="J143" s="186">
        <v>5973</v>
      </c>
      <c r="K143" s="187">
        <v>20.720709403906966</v>
      </c>
      <c r="L143" s="186">
        <v>479</v>
      </c>
      <c r="M143" s="187">
        <v>19.593912578346217</v>
      </c>
      <c r="N143" s="188"/>
      <c r="O143" s="33"/>
      <c r="P143" s="194"/>
      <c r="Q143" s="193"/>
      <c r="R143" s="194"/>
      <c r="S143" s="194"/>
      <c r="T143" s="193"/>
      <c r="U143" s="194"/>
      <c r="V143" s="194"/>
      <c r="W143" s="193"/>
      <c r="X143" s="194"/>
    </row>
    <row r="144" spans="1:28" ht="12" customHeight="1" x14ac:dyDescent="0.25">
      <c r="A144" s="183"/>
      <c r="B144" s="358"/>
      <c r="C144" s="360"/>
      <c r="D144" s="184">
        <v>3</v>
      </c>
      <c r="E144" s="185" t="s">
        <v>40</v>
      </c>
      <c r="F144" s="1">
        <v>171</v>
      </c>
      <c r="G144" s="2">
        <v>44.974544879140396</v>
      </c>
      <c r="H144" s="186">
        <v>94052</v>
      </c>
      <c r="I144" s="187">
        <v>45.435110119141832</v>
      </c>
      <c r="J144" s="186">
        <v>13931</v>
      </c>
      <c r="K144" s="187">
        <v>46.713274513194733</v>
      </c>
      <c r="L144" s="186">
        <v>1258</v>
      </c>
      <c r="M144" s="187">
        <v>49.780299959837627</v>
      </c>
      <c r="N144" s="188"/>
      <c r="O144" s="31">
        <v>3.2084384708695857</v>
      </c>
      <c r="P144" s="195">
        <v>3.0558132052702152</v>
      </c>
      <c r="Q144" s="196" t="s">
        <v>353</v>
      </c>
      <c r="R144" s="197">
        <v>0.19071518469410897</v>
      </c>
      <c r="S144" s="195">
        <v>3.0184942192529269</v>
      </c>
      <c r="T144" s="196" t="s">
        <v>353</v>
      </c>
      <c r="U144" s="197">
        <v>0.2390753464280462</v>
      </c>
      <c r="V144" s="195">
        <v>3.0405703337973868</v>
      </c>
      <c r="W144" s="196" t="s">
        <v>353</v>
      </c>
      <c r="X144" s="197">
        <v>0.2236893128782263</v>
      </c>
    </row>
    <row r="145" spans="1:28" ht="12" customHeight="1" x14ac:dyDescent="0.25">
      <c r="A145" s="183"/>
      <c r="B145" s="358"/>
      <c r="C145" s="360"/>
      <c r="D145" s="184">
        <v>4</v>
      </c>
      <c r="E145" s="185" t="s">
        <v>53</v>
      </c>
      <c r="F145" s="1">
        <v>149</v>
      </c>
      <c r="G145" s="2">
        <v>38.215627431853818</v>
      </c>
      <c r="H145" s="186">
        <v>64312</v>
      </c>
      <c r="I145" s="187">
        <v>31.708641545359434</v>
      </c>
      <c r="J145" s="186">
        <v>8628</v>
      </c>
      <c r="K145" s="187">
        <v>29.234054498329982</v>
      </c>
      <c r="L145" s="186">
        <v>715</v>
      </c>
      <c r="M145" s="187">
        <v>28.300840293904393</v>
      </c>
      <c r="N145" s="188"/>
      <c r="O145" s="32"/>
      <c r="P145" s="198" t="s">
        <v>274</v>
      </c>
      <c r="Q145" s="199"/>
      <c r="R145" s="199"/>
      <c r="S145" s="198" t="s">
        <v>274</v>
      </c>
      <c r="T145" s="199"/>
      <c r="U145" s="199"/>
      <c r="V145" s="198" t="s">
        <v>274</v>
      </c>
      <c r="W145" s="200"/>
      <c r="X145" s="200"/>
      <c r="Z145" s="157">
        <v>4</v>
      </c>
      <c r="AA145" s="157">
        <v>4</v>
      </c>
      <c r="AB145" s="157">
        <v>4</v>
      </c>
    </row>
    <row r="146" spans="1:28" ht="12" customHeight="1" x14ac:dyDescent="0.25">
      <c r="A146" s="183"/>
      <c r="B146" s="361"/>
      <c r="C146" s="362"/>
      <c r="D146" s="201"/>
      <c r="E146" s="202" t="s">
        <v>4</v>
      </c>
      <c r="F146" s="3">
        <v>387</v>
      </c>
      <c r="G146" s="4">
        <v>100</v>
      </c>
      <c r="H146" s="203">
        <v>203597</v>
      </c>
      <c r="I146" s="204">
        <v>100</v>
      </c>
      <c r="J146" s="203">
        <v>29439</v>
      </c>
      <c r="K146" s="204">
        <v>100</v>
      </c>
      <c r="L146" s="203">
        <v>2511</v>
      </c>
      <c r="M146" s="204">
        <v>100</v>
      </c>
      <c r="N146" s="188"/>
      <c r="O146" s="37"/>
      <c r="P146" s="245"/>
      <c r="Q146" s="220"/>
      <c r="R146" s="245"/>
      <c r="S146" s="245"/>
      <c r="T146" s="220"/>
      <c r="U146" s="245"/>
      <c r="V146" s="245"/>
      <c r="W146" s="220"/>
      <c r="X146" s="245"/>
    </row>
    <row r="147" spans="1:28" ht="12" customHeight="1" x14ac:dyDescent="0.25">
      <c r="A147" s="183" t="s">
        <v>13</v>
      </c>
      <c r="B147" s="357" t="s">
        <v>104</v>
      </c>
      <c r="C147" s="359" t="s">
        <v>193</v>
      </c>
      <c r="D147" s="184">
        <v>1</v>
      </c>
      <c r="E147" s="185" t="s">
        <v>38</v>
      </c>
      <c r="F147" s="1">
        <v>3</v>
      </c>
      <c r="G147" s="2">
        <v>0.67876355194354032</v>
      </c>
      <c r="H147" s="186">
        <v>6393</v>
      </c>
      <c r="I147" s="187">
        <v>3.5984757385185717</v>
      </c>
      <c r="J147" s="186">
        <v>960</v>
      </c>
      <c r="K147" s="187">
        <v>3.5244063646016586</v>
      </c>
      <c r="L147" s="186">
        <v>63</v>
      </c>
      <c r="M147" s="187">
        <v>2.3996582131918971</v>
      </c>
      <c r="N147" s="188"/>
      <c r="O147" s="32"/>
      <c r="P147" s="189"/>
      <c r="Q147" s="190"/>
      <c r="R147" s="189"/>
      <c r="S147" s="189"/>
      <c r="T147" s="190"/>
      <c r="U147" s="189"/>
      <c r="V147" s="189"/>
      <c r="W147" s="190"/>
      <c r="X147" s="189"/>
    </row>
    <row r="148" spans="1:28" ht="12" customHeight="1" x14ac:dyDescent="0.25">
      <c r="A148" s="183"/>
      <c r="B148" s="358"/>
      <c r="C148" s="360"/>
      <c r="D148" s="184">
        <v>2</v>
      </c>
      <c r="E148" s="185" t="s">
        <v>39</v>
      </c>
      <c r="F148" s="1">
        <v>63</v>
      </c>
      <c r="G148" s="2">
        <v>16.648339399075347</v>
      </c>
      <c r="H148" s="186">
        <v>41288</v>
      </c>
      <c r="I148" s="187">
        <v>20.917153583918012</v>
      </c>
      <c r="J148" s="186">
        <v>6301</v>
      </c>
      <c r="K148" s="187">
        <v>22.290437546133095</v>
      </c>
      <c r="L148" s="186">
        <v>482</v>
      </c>
      <c r="M148" s="187">
        <v>19.725364931328688</v>
      </c>
      <c r="N148" s="188"/>
      <c r="O148" s="33"/>
      <c r="P148" s="194"/>
      <c r="Q148" s="193"/>
      <c r="R148" s="194"/>
      <c r="S148" s="194"/>
      <c r="T148" s="193"/>
      <c r="U148" s="194"/>
      <c r="V148" s="194"/>
      <c r="W148" s="193"/>
      <c r="X148" s="194"/>
    </row>
    <row r="149" spans="1:28" ht="12" customHeight="1" x14ac:dyDescent="0.25">
      <c r="A149" s="183"/>
      <c r="B149" s="358"/>
      <c r="C149" s="360"/>
      <c r="D149" s="184">
        <v>3</v>
      </c>
      <c r="E149" s="185" t="s">
        <v>40</v>
      </c>
      <c r="F149" s="1">
        <v>171</v>
      </c>
      <c r="G149" s="2">
        <v>44.272605945499464</v>
      </c>
      <c r="H149" s="186">
        <v>85587</v>
      </c>
      <c r="I149" s="187">
        <v>41.491177802128618</v>
      </c>
      <c r="J149" s="186">
        <v>12524</v>
      </c>
      <c r="K149" s="187">
        <v>42.114021085639521</v>
      </c>
      <c r="L149" s="186">
        <v>1139</v>
      </c>
      <c r="M149" s="187">
        <v>45.346618321984145</v>
      </c>
      <c r="N149" s="188"/>
      <c r="O149" s="31">
        <v>3.2039442460051859</v>
      </c>
      <c r="P149" s="195">
        <v>3.0587908781444018</v>
      </c>
      <c r="Q149" s="196" t="s">
        <v>353</v>
      </c>
      <c r="R149" s="197">
        <v>0.17483350591625343</v>
      </c>
      <c r="S149" s="195">
        <v>3.0273188472831736</v>
      </c>
      <c r="T149" s="196" t="s">
        <v>353</v>
      </c>
      <c r="U149" s="197">
        <v>0.21385743900300078</v>
      </c>
      <c r="V149" s="195">
        <v>3.0800367717578596</v>
      </c>
      <c r="W149" s="196" t="s">
        <v>355</v>
      </c>
      <c r="X149" s="197">
        <v>0.15994073737620809</v>
      </c>
    </row>
    <row r="150" spans="1:28" ht="12" customHeight="1" x14ac:dyDescent="0.25">
      <c r="A150" s="183"/>
      <c r="B150" s="358"/>
      <c r="C150" s="360"/>
      <c r="D150" s="184">
        <v>4</v>
      </c>
      <c r="E150" s="185" t="s">
        <v>53</v>
      </c>
      <c r="F150" s="1">
        <v>150</v>
      </c>
      <c r="G150" s="2">
        <v>38.400291103481607</v>
      </c>
      <c r="H150" s="186">
        <v>69895</v>
      </c>
      <c r="I150" s="187">
        <v>33.993192875422615</v>
      </c>
      <c r="J150" s="186">
        <v>9572</v>
      </c>
      <c r="K150" s="187">
        <v>32.071135003633508</v>
      </c>
      <c r="L150" s="186">
        <v>820</v>
      </c>
      <c r="M150" s="187">
        <v>32.528358533494895</v>
      </c>
      <c r="N150" s="188"/>
      <c r="O150" s="32"/>
      <c r="P150" s="198" t="s">
        <v>274</v>
      </c>
      <c r="Q150" s="199"/>
      <c r="R150" s="199"/>
      <c r="S150" s="198" t="s">
        <v>274</v>
      </c>
      <c r="T150" s="199"/>
      <c r="U150" s="199"/>
      <c r="V150" s="198" t="s">
        <v>274</v>
      </c>
      <c r="W150" s="200"/>
      <c r="X150" s="200"/>
      <c r="Z150" s="157">
        <v>4</v>
      </c>
      <c r="AA150" s="157">
        <v>4</v>
      </c>
      <c r="AB150" s="157">
        <v>4</v>
      </c>
    </row>
    <row r="151" spans="1:28" ht="12" customHeight="1" x14ac:dyDescent="0.25">
      <c r="A151" s="183"/>
      <c r="B151" s="361"/>
      <c r="C151" s="362"/>
      <c r="D151" s="201"/>
      <c r="E151" s="202" t="s">
        <v>4</v>
      </c>
      <c r="F151" s="3">
        <v>387</v>
      </c>
      <c r="G151" s="4">
        <v>100</v>
      </c>
      <c r="H151" s="203">
        <v>203163</v>
      </c>
      <c r="I151" s="204">
        <v>100</v>
      </c>
      <c r="J151" s="203">
        <v>29357</v>
      </c>
      <c r="K151" s="204">
        <v>100</v>
      </c>
      <c r="L151" s="203">
        <v>2504</v>
      </c>
      <c r="M151" s="204">
        <v>100</v>
      </c>
      <c r="N151" s="188"/>
      <c r="O151" s="37"/>
      <c r="P151" s="245"/>
      <c r="Q151" s="220"/>
      <c r="R151" s="245"/>
      <c r="S151" s="245"/>
      <c r="T151" s="220"/>
      <c r="U151" s="245"/>
      <c r="V151" s="245"/>
      <c r="W151" s="220"/>
      <c r="X151" s="245"/>
    </row>
    <row r="152" spans="1:28" ht="12" customHeight="1" x14ac:dyDescent="0.25">
      <c r="A152" s="183" t="s">
        <v>14</v>
      </c>
      <c r="B152" s="357" t="s">
        <v>105</v>
      </c>
      <c r="C152" s="359" t="s">
        <v>194</v>
      </c>
      <c r="D152" s="184">
        <v>1</v>
      </c>
      <c r="E152" s="185" t="s">
        <v>38</v>
      </c>
      <c r="F152" s="1">
        <v>21</v>
      </c>
      <c r="G152" s="2">
        <v>5.3316946472670352</v>
      </c>
      <c r="H152" s="186">
        <v>15337</v>
      </c>
      <c r="I152" s="187">
        <v>8.0501379857829143</v>
      </c>
      <c r="J152" s="186">
        <v>2508</v>
      </c>
      <c r="K152" s="187">
        <v>8.4996966533767644</v>
      </c>
      <c r="L152" s="186">
        <v>211</v>
      </c>
      <c r="M152" s="187">
        <v>7.5648386942241599</v>
      </c>
      <c r="N152" s="188"/>
      <c r="O152" s="32"/>
      <c r="P152" s="189"/>
      <c r="Q152" s="190"/>
      <c r="R152" s="189"/>
      <c r="S152" s="189"/>
      <c r="T152" s="190"/>
      <c r="U152" s="189"/>
      <c r="V152" s="189"/>
      <c r="W152" s="190"/>
      <c r="X152" s="189"/>
    </row>
    <row r="153" spans="1:28" ht="12" customHeight="1" x14ac:dyDescent="0.25">
      <c r="A153" s="183"/>
      <c r="B153" s="358"/>
      <c r="C153" s="360"/>
      <c r="D153" s="184">
        <v>2</v>
      </c>
      <c r="E153" s="185" t="s">
        <v>39</v>
      </c>
      <c r="F153" s="1">
        <v>107</v>
      </c>
      <c r="G153" s="2">
        <v>28.133129642841993</v>
      </c>
      <c r="H153" s="186">
        <v>56562</v>
      </c>
      <c r="I153" s="187">
        <v>28.049781676104502</v>
      </c>
      <c r="J153" s="186">
        <v>8964</v>
      </c>
      <c r="K153" s="187">
        <v>29.842584727958059</v>
      </c>
      <c r="L153" s="186">
        <v>809</v>
      </c>
      <c r="M153" s="187">
        <v>31.072334566683178</v>
      </c>
      <c r="N153" s="188"/>
      <c r="O153" s="33"/>
      <c r="P153" s="194"/>
      <c r="Q153" s="193"/>
      <c r="R153" s="194"/>
      <c r="S153" s="194"/>
      <c r="T153" s="193"/>
      <c r="U153" s="194"/>
      <c r="V153" s="194"/>
      <c r="W153" s="193"/>
      <c r="X153" s="194"/>
    </row>
    <row r="154" spans="1:28" ht="12" customHeight="1" x14ac:dyDescent="0.25">
      <c r="A154" s="183"/>
      <c r="B154" s="358"/>
      <c r="C154" s="360"/>
      <c r="D154" s="184">
        <v>3</v>
      </c>
      <c r="E154" s="185" t="s">
        <v>40</v>
      </c>
      <c r="F154" s="1">
        <v>154</v>
      </c>
      <c r="G154" s="2">
        <v>39.793074129607582</v>
      </c>
      <c r="H154" s="186">
        <v>73742</v>
      </c>
      <c r="I154" s="187">
        <v>35.726150563079415</v>
      </c>
      <c r="J154" s="186">
        <v>10670</v>
      </c>
      <c r="K154" s="187">
        <v>36.361800433049837</v>
      </c>
      <c r="L154" s="186">
        <v>931</v>
      </c>
      <c r="M154" s="187">
        <v>38.390654760089433</v>
      </c>
      <c r="N154" s="188"/>
      <c r="O154" s="31">
        <v>2.8794558264290711</v>
      </c>
      <c r="P154" s="195">
        <v>2.8402387212735576</v>
      </c>
      <c r="Q154" s="196" t="s">
        <v>356</v>
      </c>
      <c r="R154" s="197">
        <v>4.2325505971127879E-2</v>
      </c>
      <c r="S154" s="195">
        <v>2.7845394015093929</v>
      </c>
      <c r="T154" s="196" t="s">
        <v>354</v>
      </c>
      <c r="U154" s="197">
        <v>0.10332633386628556</v>
      </c>
      <c r="V154" s="195">
        <v>2.7677016002387065</v>
      </c>
      <c r="W154" s="196" t="s">
        <v>354</v>
      </c>
      <c r="X154" s="197">
        <v>0.12629497677950627</v>
      </c>
    </row>
    <row r="155" spans="1:28" ht="12" customHeight="1" x14ac:dyDescent="0.25">
      <c r="A155" s="183"/>
      <c r="B155" s="358"/>
      <c r="C155" s="360"/>
      <c r="D155" s="184">
        <v>4</v>
      </c>
      <c r="E155" s="185" t="s">
        <v>53</v>
      </c>
      <c r="F155" s="1">
        <v>102</v>
      </c>
      <c r="G155" s="2">
        <v>26.74210158028345</v>
      </c>
      <c r="H155" s="186">
        <v>57437</v>
      </c>
      <c r="I155" s="187">
        <v>28.173929775021449</v>
      </c>
      <c r="J155" s="186">
        <v>7228</v>
      </c>
      <c r="K155" s="187">
        <v>25.29591818562384</v>
      </c>
      <c r="L155" s="186">
        <v>557</v>
      </c>
      <c r="M155" s="187">
        <v>22.972171979002574</v>
      </c>
      <c r="N155" s="188"/>
      <c r="O155" s="32"/>
      <c r="P155" s="198" t="s">
        <v>359</v>
      </c>
      <c r="Q155" s="199"/>
      <c r="R155" s="199"/>
      <c r="S155" s="198" t="s">
        <v>274</v>
      </c>
      <c r="T155" s="199"/>
      <c r="U155" s="199"/>
      <c r="V155" s="198" t="s">
        <v>274</v>
      </c>
      <c r="W155" s="200"/>
      <c r="X155" s="200"/>
      <c r="Z155" s="157">
        <v>3</v>
      </c>
      <c r="AA155" s="157">
        <v>4</v>
      </c>
      <c r="AB155" s="157">
        <v>4</v>
      </c>
    </row>
    <row r="156" spans="1:28" ht="12" customHeight="1" x14ac:dyDescent="0.25">
      <c r="A156" s="183"/>
      <c r="B156" s="361"/>
      <c r="C156" s="362"/>
      <c r="D156" s="201"/>
      <c r="E156" s="202" t="s">
        <v>4</v>
      </c>
      <c r="F156" s="3">
        <v>384</v>
      </c>
      <c r="G156" s="4">
        <v>100</v>
      </c>
      <c r="H156" s="203">
        <v>203078</v>
      </c>
      <c r="I156" s="204">
        <v>100</v>
      </c>
      <c r="J156" s="203">
        <v>29370</v>
      </c>
      <c r="K156" s="204">
        <v>100</v>
      </c>
      <c r="L156" s="203">
        <v>2508</v>
      </c>
      <c r="M156" s="204">
        <v>100</v>
      </c>
      <c r="N156" s="188"/>
      <c r="O156" s="37"/>
      <c r="P156" s="245"/>
      <c r="Q156" s="220"/>
      <c r="R156" s="245"/>
      <c r="S156" s="245"/>
      <c r="T156" s="220"/>
      <c r="U156" s="245"/>
      <c r="V156" s="245"/>
      <c r="W156" s="220"/>
      <c r="X156" s="245"/>
    </row>
    <row r="157" spans="1:28" ht="12" customHeight="1" x14ac:dyDescent="0.25">
      <c r="A157" s="183" t="s">
        <v>15</v>
      </c>
      <c r="B157" s="357" t="s">
        <v>106</v>
      </c>
      <c r="C157" s="359" t="s">
        <v>195</v>
      </c>
      <c r="D157" s="184">
        <v>1</v>
      </c>
      <c r="E157" s="185" t="s">
        <v>38</v>
      </c>
      <c r="F157" s="1">
        <v>15</v>
      </c>
      <c r="G157" s="2">
        <v>3.5591518862972356</v>
      </c>
      <c r="H157" s="186">
        <v>16605</v>
      </c>
      <c r="I157" s="187">
        <v>8.5023964672133392</v>
      </c>
      <c r="J157" s="186">
        <v>2916</v>
      </c>
      <c r="K157" s="187">
        <v>9.8600851123358701</v>
      </c>
      <c r="L157" s="186">
        <v>217</v>
      </c>
      <c r="M157" s="187">
        <v>8.3263841234760392</v>
      </c>
      <c r="N157" s="188"/>
      <c r="O157" s="32"/>
      <c r="P157" s="189"/>
      <c r="Q157" s="190"/>
      <c r="R157" s="189"/>
      <c r="S157" s="189"/>
      <c r="T157" s="190"/>
      <c r="U157" s="189"/>
      <c r="V157" s="189"/>
      <c r="W157" s="190"/>
      <c r="X157" s="189"/>
    </row>
    <row r="158" spans="1:28" ht="12" customHeight="1" x14ac:dyDescent="0.25">
      <c r="A158" s="183"/>
      <c r="B158" s="358"/>
      <c r="C158" s="360"/>
      <c r="D158" s="184">
        <v>2</v>
      </c>
      <c r="E158" s="185" t="s">
        <v>39</v>
      </c>
      <c r="F158" s="1">
        <v>106</v>
      </c>
      <c r="G158" s="2">
        <v>27.431780352510142</v>
      </c>
      <c r="H158" s="186">
        <v>61242</v>
      </c>
      <c r="I158" s="187">
        <v>30.277715224226633</v>
      </c>
      <c r="J158" s="186">
        <v>9815</v>
      </c>
      <c r="K158" s="187">
        <v>32.663218915904203</v>
      </c>
      <c r="L158" s="186">
        <v>798</v>
      </c>
      <c r="M158" s="187">
        <v>31.594989499974485</v>
      </c>
      <c r="N158" s="188"/>
      <c r="O158" s="33"/>
      <c r="P158" s="194"/>
      <c r="Q158" s="193"/>
      <c r="R158" s="194"/>
      <c r="S158" s="194"/>
      <c r="T158" s="193"/>
      <c r="U158" s="194"/>
      <c r="V158" s="194"/>
      <c r="W158" s="193"/>
      <c r="X158" s="194"/>
    </row>
    <row r="159" spans="1:28" ht="12" customHeight="1" x14ac:dyDescent="0.25">
      <c r="A159" s="183"/>
      <c r="B159" s="358"/>
      <c r="C159" s="360"/>
      <c r="D159" s="184">
        <v>3</v>
      </c>
      <c r="E159" s="185" t="s">
        <v>40</v>
      </c>
      <c r="F159" s="1">
        <v>176</v>
      </c>
      <c r="G159" s="2">
        <v>46.553876777910347</v>
      </c>
      <c r="H159" s="186">
        <v>75756</v>
      </c>
      <c r="I159" s="187">
        <v>36.798843614384047</v>
      </c>
      <c r="J159" s="186">
        <v>10584</v>
      </c>
      <c r="K159" s="187">
        <v>36.329700228261139</v>
      </c>
      <c r="L159" s="186">
        <v>1029</v>
      </c>
      <c r="M159" s="187">
        <v>41.36256633101425</v>
      </c>
      <c r="N159" s="188"/>
      <c r="O159" s="31">
        <v>2.8790510685817758</v>
      </c>
      <c r="P159" s="195">
        <v>2.7713853653550236</v>
      </c>
      <c r="Q159" s="196" t="s">
        <v>355</v>
      </c>
      <c r="R159" s="197">
        <v>0.11786477656403815</v>
      </c>
      <c r="S159" s="195">
        <v>2.6876360660296887</v>
      </c>
      <c r="T159" s="196" t="s">
        <v>353</v>
      </c>
      <c r="U159" s="197">
        <v>0.20979018141354353</v>
      </c>
      <c r="V159" s="195">
        <v>2.7046830229860701</v>
      </c>
      <c r="W159" s="196" t="s">
        <v>353</v>
      </c>
      <c r="X159" s="197">
        <v>0.20412510391599037</v>
      </c>
    </row>
    <row r="160" spans="1:28" ht="12" customHeight="1" x14ac:dyDescent="0.25">
      <c r="A160" s="183"/>
      <c r="B160" s="358"/>
      <c r="C160" s="360"/>
      <c r="D160" s="184">
        <v>4</v>
      </c>
      <c r="E160" s="185" t="s">
        <v>53</v>
      </c>
      <c r="F160" s="1">
        <v>88</v>
      </c>
      <c r="G160" s="2">
        <v>22.4551909832823</v>
      </c>
      <c r="H160" s="186">
        <v>48842</v>
      </c>
      <c r="I160" s="187">
        <v>24.421044694164152</v>
      </c>
      <c r="J160" s="186">
        <v>5942</v>
      </c>
      <c r="K160" s="187">
        <v>21.146995743506601</v>
      </c>
      <c r="L160" s="186">
        <v>461</v>
      </c>
      <c r="M160" s="187">
        <v>18.716060045534725</v>
      </c>
      <c r="N160" s="188"/>
      <c r="O160" s="32"/>
      <c r="P160" s="198" t="s">
        <v>274</v>
      </c>
      <c r="Q160" s="199"/>
      <c r="R160" s="199"/>
      <c r="S160" s="198" t="s">
        <v>274</v>
      </c>
      <c r="T160" s="199"/>
      <c r="U160" s="199"/>
      <c r="V160" s="198" t="s">
        <v>274</v>
      </c>
      <c r="W160" s="200"/>
      <c r="X160" s="200"/>
      <c r="Z160" s="157">
        <v>4</v>
      </c>
      <c r="AA160" s="157">
        <v>4</v>
      </c>
      <c r="AB160" s="157">
        <v>4</v>
      </c>
    </row>
    <row r="161" spans="1:28" ht="12" customHeight="1" x14ac:dyDescent="0.25">
      <c r="A161" s="248"/>
      <c r="B161" s="361"/>
      <c r="C161" s="362"/>
      <c r="D161" s="201"/>
      <c r="E161" s="202" t="s">
        <v>4</v>
      </c>
      <c r="F161" s="3">
        <v>385</v>
      </c>
      <c r="G161" s="4">
        <v>100</v>
      </c>
      <c r="H161" s="203">
        <v>202445</v>
      </c>
      <c r="I161" s="204">
        <v>100</v>
      </c>
      <c r="J161" s="203">
        <v>29257</v>
      </c>
      <c r="K161" s="204">
        <v>100</v>
      </c>
      <c r="L161" s="203">
        <v>2505</v>
      </c>
      <c r="M161" s="204">
        <v>100</v>
      </c>
      <c r="N161" s="188"/>
      <c r="O161" s="37"/>
      <c r="P161" s="245"/>
      <c r="Q161" s="220"/>
      <c r="R161" s="245"/>
      <c r="S161" s="245"/>
      <c r="T161" s="220"/>
      <c r="U161" s="245"/>
      <c r="V161" s="245"/>
      <c r="W161" s="220"/>
      <c r="X161" s="245"/>
    </row>
    <row r="162" spans="1:28" s="182" customFormat="1" ht="13.15" customHeight="1" x14ac:dyDescent="0.25">
      <c r="A162" s="240" t="s">
        <v>107</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57" t="s">
        <v>108</v>
      </c>
      <c r="C163" s="359" t="s">
        <v>196</v>
      </c>
      <c r="D163" s="184">
        <v>1</v>
      </c>
      <c r="E163" s="185" t="s">
        <v>1</v>
      </c>
      <c r="F163" s="1">
        <v>46</v>
      </c>
      <c r="G163" s="2">
        <v>10.904245954489719</v>
      </c>
      <c r="H163" s="186">
        <v>26557</v>
      </c>
      <c r="I163" s="187">
        <v>12.438588622924835</v>
      </c>
      <c r="J163" s="186">
        <v>3375</v>
      </c>
      <c r="K163" s="187">
        <v>11.0424995447135</v>
      </c>
      <c r="L163" s="186">
        <v>209</v>
      </c>
      <c r="M163" s="187">
        <v>8.3341287514890041</v>
      </c>
      <c r="N163" s="188"/>
      <c r="O163" s="32"/>
      <c r="P163" s="189"/>
      <c r="Q163" s="190"/>
      <c r="R163" s="189"/>
      <c r="S163" s="189"/>
      <c r="T163" s="190"/>
      <c r="U163" s="189"/>
      <c r="V163" s="189"/>
      <c r="W163" s="190"/>
      <c r="X163" s="189"/>
    </row>
    <row r="164" spans="1:28" ht="11.45" customHeight="1" x14ac:dyDescent="0.25">
      <c r="A164" s="183"/>
      <c r="B164" s="358"/>
      <c r="C164" s="360"/>
      <c r="D164" s="184">
        <v>2</v>
      </c>
      <c r="E164" s="185" t="s">
        <v>2</v>
      </c>
      <c r="F164" s="1">
        <v>137</v>
      </c>
      <c r="G164" s="2">
        <v>35.25420014726712</v>
      </c>
      <c r="H164" s="186">
        <v>72525</v>
      </c>
      <c r="I164" s="187">
        <v>34.908909628068905</v>
      </c>
      <c r="J164" s="186">
        <v>10358</v>
      </c>
      <c r="K164" s="187">
        <v>34.444212638523616</v>
      </c>
      <c r="L164" s="186">
        <v>865</v>
      </c>
      <c r="M164" s="187">
        <v>33.625171516122897</v>
      </c>
      <c r="N164" s="188"/>
      <c r="O164" s="33"/>
      <c r="P164" s="194"/>
      <c r="Q164" s="193"/>
      <c r="R164" s="194"/>
      <c r="S164" s="194"/>
      <c r="T164" s="193"/>
      <c r="U164" s="194"/>
      <c r="V164" s="194"/>
      <c r="W164" s="193"/>
      <c r="X164" s="194"/>
    </row>
    <row r="165" spans="1:28" ht="11.45" customHeight="1" x14ac:dyDescent="0.25">
      <c r="A165" s="183"/>
      <c r="B165" s="358"/>
      <c r="C165" s="360"/>
      <c r="D165" s="184">
        <v>3</v>
      </c>
      <c r="E165" s="185" t="s">
        <v>3</v>
      </c>
      <c r="F165" s="1">
        <v>139</v>
      </c>
      <c r="G165" s="2">
        <v>36.989786571170491</v>
      </c>
      <c r="H165" s="186">
        <v>70592</v>
      </c>
      <c r="I165" s="187">
        <v>35.152684952676708</v>
      </c>
      <c r="J165" s="186">
        <v>10719</v>
      </c>
      <c r="K165" s="187">
        <v>36.78394481640396</v>
      </c>
      <c r="L165" s="186">
        <v>980</v>
      </c>
      <c r="M165" s="187">
        <v>39.293214909801378</v>
      </c>
      <c r="N165" s="188"/>
      <c r="O165" s="31">
        <v>2.5978907527082602</v>
      </c>
      <c r="P165" s="195">
        <v>2.5771372992237715</v>
      </c>
      <c r="Q165" s="196" t="s">
        <v>356</v>
      </c>
      <c r="R165" s="197">
        <v>2.26070971897217E-2</v>
      </c>
      <c r="S165" s="195">
        <v>2.6120013127245669</v>
      </c>
      <c r="T165" s="196" t="s">
        <v>356</v>
      </c>
      <c r="U165" s="197">
        <v>-1.565198360184256E-2</v>
      </c>
      <c r="V165" s="195">
        <v>2.6845405580348336</v>
      </c>
      <c r="W165" s="196" t="s">
        <v>356</v>
      </c>
      <c r="X165" s="197">
        <v>-9.9108897901978882E-2</v>
      </c>
    </row>
    <row r="166" spans="1:28" ht="11.45" customHeight="1" x14ac:dyDescent="0.25">
      <c r="A166" s="183"/>
      <c r="B166" s="358"/>
      <c r="C166" s="360"/>
      <c r="D166" s="184">
        <v>4</v>
      </c>
      <c r="E166" s="185" t="s">
        <v>231</v>
      </c>
      <c r="F166" s="1">
        <v>63</v>
      </c>
      <c r="G166" s="2">
        <v>16.85176732707275</v>
      </c>
      <c r="H166" s="186">
        <v>33869</v>
      </c>
      <c r="I166" s="187">
        <v>17.499816796315134</v>
      </c>
      <c r="J166" s="186">
        <v>4975</v>
      </c>
      <c r="K166" s="187">
        <v>17.729343000367326</v>
      </c>
      <c r="L166" s="186">
        <v>460</v>
      </c>
      <c r="M166" s="187">
        <v>18.747484822585985</v>
      </c>
      <c r="N166" s="188"/>
      <c r="O166" s="32"/>
      <c r="P166" s="198" t="s">
        <v>359</v>
      </c>
      <c r="Q166" s="199"/>
      <c r="R166" s="199"/>
      <c r="S166" s="198" t="s">
        <v>359</v>
      </c>
      <c r="T166" s="199"/>
      <c r="U166" s="199"/>
      <c r="V166" s="198" t="s">
        <v>359</v>
      </c>
      <c r="W166" s="200"/>
      <c r="X166" s="200"/>
      <c r="Z166" s="157">
        <v>3</v>
      </c>
      <c r="AA166" s="157">
        <v>3</v>
      </c>
      <c r="AB166" s="157">
        <v>3</v>
      </c>
    </row>
    <row r="167" spans="1:28" ht="11.45" customHeight="1" x14ac:dyDescent="0.25">
      <c r="A167" s="183"/>
      <c r="B167" s="361"/>
      <c r="C167" s="362"/>
      <c r="D167" s="201"/>
      <c r="E167" s="202" t="s">
        <v>4</v>
      </c>
      <c r="F167" s="3">
        <v>385</v>
      </c>
      <c r="G167" s="4">
        <v>100</v>
      </c>
      <c r="H167" s="203">
        <v>203543</v>
      </c>
      <c r="I167" s="204">
        <v>100</v>
      </c>
      <c r="J167" s="203">
        <v>29427</v>
      </c>
      <c r="K167" s="204">
        <v>100</v>
      </c>
      <c r="L167" s="203">
        <v>2514</v>
      </c>
      <c r="M167" s="204">
        <v>100</v>
      </c>
      <c r="N167" s="188"/>
      <c r="O167" s="34"/>
      <c r="P167" s="205"/>
      <c r="Q167" s="206"/>
      <c r="R167" s="205"/>
      <c r="S167" s="205"/>
      <c r="T167" s="206"/>
      <c r="U167" s="205"/>
      <c r="V167" s="205"/>
      <c r="W167" s="206"/>
      <c r="X167" s="205"/>
    </row>
    <row r="168" spans="1:28" ht="12" customHeight="1" x14ac:dyDescent="0.25">
      <c r="A168" s="183" t="s">
        <v>5</v>
      </c>
      <c r="B168" s="357" t="s">
        <v>109</v>
      </c>
      <c r="C168" s="359" t="s">
        <v>197</v>
      </c>
      <c r="D168" s="184">
        <v>1</v>
      </c>
      <c r="E168" s="185" t="s">
        <v>1</v>
      </c>
      <c r="F168" s="1">
        <v>68</v>
      </c>
      <c r="G168" s="2">
        <v>17.113854824498201</v>
      </c>
      <c r="H168" s="186">
        <v>44048</v>
      </c>
      <c r="I168" s="187">
        <v>21.173171643393403</v>
      </c>
      <c r="J168" s="186">
        <v>6220</v>
      </c>
      <c r="K168" s="187">
        <v>20.727468195779849</v>
      </c>
      <c r="L168" s="186">
        <v>522</v>
      </c>
      <c r="M168" s="187">
        <v>19.649534774876091</v>
      </c>
      <c r="N168" s="188"/>
      <c r="O168" s="32"/>
      <c r="P168" s="207"/>
      <c r="Q168" s="208"/>
      <c r="R168" s="207"/>
      <c r="S168" s="207"/>
      <c r="T168" s="208"/>
      <c r="U168" s="207"/>
      <c r="V168" s="207"/>
      <c r="W168" s="208"/>
      <c r="X168" s="207"/>
    </row>
    <row r="169" spans="1:28" ht="12" customHeight="1" x14ac:dyDescent="0.25">
      <c r="A169" s="111"/>
      <c r="B169" s="374"/>
      <c r="C169" s="360"/>
      <c r="D169" s="184">
        <v>2</v>
      </c>
      <c r="E169" s="185" t="s">
        <v>2</v>
      </c>
      <c r="F169" s="1">
        <v>153</v>
      </c>
      <c r="G169" s="2">
        <v>39.551386516739207</v>
      </c>
      <c r="H169" s="186">
        <v>80964</v>
      </c>
      <c r="I169" s="187">
        <v>39.31257812283404</v>
      </c>
      <c r="J169" s="186">
        <v>11808</v>
      </c>
      <c r="K169" s="187">
        <v>39.599245690980524</v>
      </c>
      <c r="L169" s="186">
        <v>974</v>
      </c>
      <c r="M169" s="187">
        <v>38.126856936435409</v>
      </c>
      <c r="N169" s="188"/>
      <c r="O169" s="33"/>
      <c r="P169" s="210"/>
      <c r="Q169" s="209"/>
      <c r="R169" s="210"/>
      <c r="S169" s="210"/>
      <c r="T169" s="209"/>
      <c r="U169" s="210"/>
      <c r="V169" s="210"/>
      <c r="W169" s="209"/>
      <c r="X169" s="210"/>
    </row>
    <row r="170" spans="1:28" ht="12" customHeight="1" x14ac:dyDescent="0.25">
      <c r="A170" s="111"/>
      <c r="B170" s="374"/>
      <c r="C170" s="360"/>
      <c r="D170" s="184">
        <v>3</v>
      </c>
      <c r="E170" s="185" t="s">
        <v>3</v>
      </c>
      <c r="F170" s="1">
        <v>117</v>
      </c>
      <c r="G170" s="2">
        <v>30.780177701162032</v>
      </c>
      <c r="H170" s="186">
        <v>54310</v>
      </c>
      <c r="I170" s="187">
        <v>27.110297524731568</v>
      </c>
      <c r="J170" s="186">
        <v>8040</v>
      </c>
      <c r="K170" s="187">
        <v>27.953532320286019</v>
      </c>
      <c r="L170" s="186">
        <v>743</v>
      </c>
      <c r="M170" s="187">
        <v>31.019463214960037</v>
      </c>
      <c r="N170" s="188"/>
      <c r="O170" s="31">
        <v>2.387754847918647</v>
      </c>
      <c r="P170" s="195">
        <v>2.3074503129938551</v>
      </c>
      <c r="Q170" s="196" t="s">
        <v>356</v>
      </c>
      <c r="R170" s="197">
        <v>8.5393049639437946E-2</v>
      </c>
      <c r="S170" s="195">
        <v>2.3066557171044448</v>
      </c>
      <c r="T170" s="196" t="s">
        <v>356</v>
      </c>
      <c r="U170" s="197">
        <v>8.7388031887935966E-2</v>
      </c>
      <c r="V170" s="195">
        <v>2.3377821858753718</v>
      </c>
      <c r="W170" s="196" t="s">
        <v>356</v>
      </c>
      <c r="X170" s="197">
        <v>5.4529681874223322E-2</v>
      </c>
    </row>
    <row r="171" spans="1:28" ht="12" customHeight="1" x14ac:dyDescent="0.25">
      <c r="A171" s="111"/>
      <c r="B171" s="374"/>
      <c r="C171" s="360"/>
      <c r="D171" s="184">
        <v>4</v>
      </c>
      <c r="E171" s="185" t="s">
        <v>231</v>
      </c>
      <c r="F171" s="1">
        <v>47</v>
      </c>
      <c r="G171" s="2">
        <v>12.554580957600633</v>
      </c>
      <c r="H171" s="186">
        <v>23836</v>
      </c>
      <c r="I171" s="187">
        <v>12.403952709028736</v>
      </c>
      <c r="J171" s="186">
        <v>3282</v>
      </c>
      <c r="K171" s="187">
        <v>11.719753792962621</v>
      </c>
      <c r="L171" s="186">
        <v>266</v>
      </c>
      <c r="M171" s="187">
        <v>11.204145073727796</v>
      </c>
      <c r="N171" s="188"/>
      <c r="O171" s="32"/>
      <c r="P171" s="198" t="s">
        <v>359</v>
      </c>
      <c r="Q171" s="199"/>
      <c r="R171" s="199"/>
      <c r="S171" s="198" t="s">
        <v>359</v>
      </c>
      <c r="T171" s="199"/>
      <c r="U171" s="199"/>
      <c r="V171" s="198" t="s">
        <v>359</v>
      </c>
      <c r="W171" s="200"/>
      <c r="X171" s="200"/>
      <c r="Z171" s="157">
        <v>3</v>
      </c>
      <c r="AA171" s="157">
        <v>3</v>
      </c>
      <c r="AB171" s="157">
        <v>3</v>
      </c>
    </row>
    <row r="172" spans="1:28" ht="27" customHeight="1" x14ac:dyDescent="0.25">
      <c r="A172" s="111"/>
      <c r="B172" s="375"/>
      <c r="C172" s="376"/>
      <c r="D172" s="211"/>
      <c r="E172" s="212" t="s">
        <v>4</v>
      </c>
      <c r="F172" s="5">
        <v>385</v>
      </c>
      <c r="G172" s="6">
        <v>100</v>
      </c>
      <c r="H172" s="213">
        <v>203158</v>
      </c>
      <c r="I172" s="214">
        <v>100</v>
      </c>
      <c r="J172" s="213">
        <v>29350</v>
      </c>
      <c r="K172" s="214">
        <v>100</v>
      </c>
      <c r="L172" s="213">
        <v>2505</v>
      </c>
      <c r="M172" s="214">
        <v>100</v>
      </c>
      <c r="N172" s="188"/>
      <c r="O172" s="34"/>
      <c r="P172" s="215"/>
      <c r="Q172" s="206"/>
      <c r="R172" s="215"/>
      <c r="S172" s="215"/>
      <c r="T172" s="206"/>
      <c r="U172" s="215"/>
      <c r="V172" s="215"/>
      <c r="W172" s="206"/>
      <c r="X172" s="215"/>
    </row>
    <row r="173" spans="1:28" ht="11.45" customHeight="1" x14ac:dyDescent="0.25">
      <c r="A173" s="183" t="s">
        <v>13</v>
      </c>
      <c r="B173" s="357" t="s">
        <v>110</v>
      </c>
      <c r="C173" s="359" t="s">
        <v>198</v>
      </c>
      <c r="D173" s="184">
        <v>1</v>
      </c>
      <c r="E173" s="185" t="s">
        <v>1</v>
      </c>
      <c r="F173" s="1">
        <v>63</v>
      </c>
      <c r="G173" s="2">
        <v>15.42346508090437</v>
      </c>
      <c r="H173" s="186">
        <v>41755</v>
      </c>
      <c r="I173" s="187">
        <v>20.297518095063054</v>
      </c>
      <c r="J173" s="186">
        <v>5654</v>
      </c>
      <c r="K173" s="187">
        <v>19.134220760759924</v>
      </c>
      <c r="L173" s="186">
        <v>381</v>
      </c>
      <c r="M173" s="187">
        <v>14.377267990105173</v>
      </c>
      <c r="N173" s="188"/>
      <c r="O173" s="32"/>
      <c r="P173" s="207"/>
      <c r="Q173" s="208"/>
      <c r="R173" s="207"/>
      <c r="S173" s="207"/>
      <c r="T173" s="208"/>
      <c r="U173" s="207"/>
      <c r="V173" s="207"/>
      <c r="W173" s="208"/>
      <c r="X173" s="207"/>
    </row>
    <row r="174" spans="1:28" ht="11.45" customHeight="1" x14ac:dyDescent="0.25">
      <c r="A174" s="111"/>
      <c r="B174" s="374"/>
      <c r="C174" s="360"/>
      <c r="D174" s="184">
        <v>2</v>
      </c>
      <c r="E174" s="185" t="s">
        <v>2</v>
      </c>
      <c r="F174" s="1">
        <v>161</v>
      </c>
      <c r="G174" s="2">
        <v>41.211603066842031</v>
      </c>
      <c r="H174" s="186">
        <v>84570</v>
      </c>
      <c r="I174" s="187">
        <v>41.275335767855346</v>
      </c>
      <c r="J174" s="186">
        <v>12351</v>
      </c>
      <c r="K174" s="187">
        <v>41.680321283858071</v>
      </c>
      <c r="L174" s="186">
        <v>1044</v>
      </c>
      <c r="M174" s="187">
        <v>41.074732681261352</v>
      </c>
      <c r="N174" s="188"/>
      <c r="O174" s="33"/>
      <c r="P174" s="210"/>
      <c r="Q174" s="209"/>
      <c r="R174" s="210"/>
      <c r="S174" s="210"/>
      <c r="T174" s="209"/>
      <c r="U174" s="210"/>
      <c r="V174" s="210"/>
      <c r="W174" s="209"/>
      <c r="X174" s="210"/>
    </row>
    <row r="175" spans="1:28" ht="11.45" customHeight="1" x14ac:dyDescent="0.25">
      <c r="A175" s="111"/>
      <c r="B175" s="374"/>
      <c r="C175" s="360"/>
      <c r="D175" s="184">
        <v>3</v>
      </c>
      <c r="E175" s="185" t="s">
        <v>3</v>
      </c>
      <c r="F175" s="1">
        <v>122</v>
      </c>
      <c r="G175" s="2">
        <v>33.677054726998485</v>
      </c>
      <c r="H175" s="186">
        <v>54767</v>
      </c>
      <c r="I175" s="187">
        <v>27.353034748405719</v>
      </c>
      <c r="J175" s="186">
        <v>8206</v>
      </c>
      <c r="K175" s="187">
        <v>28.334646307435023</v>
      </c>
      <c r="L175" s="186">
        <v>794</v>
      </c>
      <c r="M175" s="187">
        <v>32.951605533183297</v>
      </c>
      <c r="N175" s="188"/>
      <c r="O175" s="31">
        <v>2.3762934389660431</v>
      </c>
      <c r="P175" s="195">
        <v>2.2920373943067034</v>
      </c>
      <c r="Q175" s="196" t="s">
        <v>356</v>
      </c>
      <c r="R175" s="197">
        <v>9.2260679083236749E-2</v>
      </c>
      <c r="S175" s="195">
        <v>2.3090204884259968</v>
      </c>
      <c r="T175" s="196" t="s">
        <v>356</v>
      </c>
      <c r="U175" s="197">
        <v>7.4638544457389253E-2</v>
      </c>
      <c r="V175" s="195">
        <v>2.4176712513397534</v>
      </c>
      <c r="W175" s="196" t="s">
        <v>356</v>
      </c>
      <c r="X175" s="197">
        <v>-4.7489615278802522E-2</v>
      </c>
    </row>
    <row r="176" spans="1:28" ht="11.45" customHeight="1" x14ac:dyDescent="0.25">
      <c r="A176" s="111"/>
      <c r="B176" s="374"/>
      <c r="C176" s="360"/>
      <c r="D176" s="184">
        <v>4</v>
      </c>
      <c r="E176" s="185" t="s">
        <v>231</v>
      </c>
      <c r="F176" s="1">
        <v>37</v>
      </c>
      <c r="G176" s="2">
        <v>9.6878771252551754</v>
      </c>
      <c r="H176" s="186">
        <v>21538</v>
      </c>
      <c r="I176" s="187">
        <v>11.074111388666841</v>
      </c>
      <c r="J176" s="186">
        <v>3077</v>
      </c>
      <c r="K176" s="187">
        <v>10.85081164795543</v>
      </c>
      <c r="L176" s="186">
        <v>284</v>
      </c>
      <c r="M176" s="187">
        <v>11.596393795449639</v>
      </c>
      <c r="N176" s="188"/>
      <c r="O176" s="32"/>
      <c r="P176" s="198" t="s">
        <v>359</v>
      </c>
      <c r="Q176" s="199"/>
      <c r="R176" s="199"/>
      <c r="S176" s="198" t="s">
        <v>359</v>
      </c>
      <c r="T176" s="199"/>
      <c r="U176" s="199"/>
      <c r="V176" s="198" t="s">
        <v>359</v>
      </c>
      <c r="W176" s="200"/>
      <c r="X176" s="200"/>
      <c r="Z176" s="157">
        <v>3</v>
      </c>
      <c r="AA176" s="157">
        <v>3</v>
      </c>
      <c r="AB176" s="157">
        <v>3</v>
      </c>
    </row>
    <row r="177" spans="1:28" ht="11.45" customHeight="1" x14ac:dyDescent="0.25">
      <c r="A177" s="248"/>
      <c r="B177" s="375"/>
      <c r="C177" s="376"/>
      <c r="D177" s="211"/>
      <c r="E177" s="212" t="s">
        <v>4</v>
      </c>
      <c r="F177" s="5">
        <v>383</v>
      </c>
      <c r="G177" s="6">
        <v>100</v>
      </c>
      <c r="H177" s="213">
        <v>202630</v>
      </c>
      <c r="I177" s="214">
        <v>100</v>
      </c>
      <c r="J177" s="213">
        <v>29288</v>
      </c>
      <c r="K177" s="214">
        <v>100</v>
      </c>
      <c r="L177" s="213">
        <v>2503</v>
      </c>
      <c r="M177" s="214">
        <v>100</v>
      </c>
      <c r="N177" s="188"/>
      <c r="O177" s="34"/>
      <c r="P177" s="215"/>
      <c r="Q177" s="206"/>
      <c r="R177" s="215"/>
      <c r="S177" s="215"/>
      <c r="T177" s="206"/>
      <c r="U177" s="215"/>
      <c r="V177" s="215"/>
      <c r="W177" s="206"/>
      <c r="X177" s="215"/>
    </row>
    <row r="178" spans="1:28" s="182" customFormat="1" ht="13.15" customHeight="1" x14ac:dyDescent="0.25">
      <c r="A178" s="232" t="s">
        <v>42</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57" t="s">
        <v>43</v>
      </c>
      <c r="C179" s="359" t="s">
        <v>288</v>
      </c>
      <c r="D179" s="184">
        <v>0</v>
      </c>
      <c r="E179" s="185" t="s">
        <v>44</v>
      </c>
      <c r="F179" s="1">
        <v>18</v>
      </c>
      <c r="G179" s="2">
        <v>5.3801311118607149</v>
      </c>
      <c r="H179" s="186">
        <v>8091</v>
      </c>
      <c r="I179" s="187">
        <v>4.8946511103823021</v>
      </c>
      <c r="J179" s="186">
        <v>1189</v>
      </c>
      <c r="K179" s="187">
        <v>4.664168564266741</v>
      </c>
      <c r="L179" s="186">
        <v>124</v>
      </c>
      <c r="M179" s="187">
        <v>3.9588968511522458</v>
      </c>
      <c r="N179" s="188"/>
      <c r="O179" s="35"/>
      <c r="P179" s="189"/>
      <c r="Q179" s="190"/>
      <c r="R179" s="189"/>
      <c r="S179" s="189"/>
      <c r="T179" s="190"/>
      <c r="U179" s="189"/>
      <c r="V179" s="189"/>
      <c r="W179" s="190"/>
      <c r="X179" s="189"/>
    </row>
    <row r="180" spans="1:28" ht="11.45" customHeight="1" x14ac:dyDescent="0.25">
      <c r="A180" s="183"/>
      <c r="B180" s="357"/>
      <c r="C180" s="359"/>
      <c r="D180" s="184">
        <v>1.5</v>
      </c>
      <c r="E180" s="255" t="s">
        <v>45</v>
      </c>
      <c r="F180" s="1">
        <v>71</v>
      </c>
      <c r="G180" s="2">
        <v>20.680568643785964</v>
      </c>
      <c r="H180" s="186">
        <v>34233</v>
      </c>
      <c r="I180" s="187">
        <v>18.997390370474559</v>
      </c>
      <c r="J180" s="186">
        <v>5162</v>
      </c>
      <c r="K180" s="187">
        <v>19.553648914913584</v>
      </c>
      <c r="L180" s="186">
        <v>426</v>
      </c>
      <c r="M180" s="187">
        <v>15.634623400124481</v>
      </c>
      <c r="N180" s="188"/>
      <c r="O180" s="32"/>
      <c r="P180" s="189"/>
      <c r="Q180" s="190"/>
      <c r="R180" s="189"/>
      <c r="S180" s="189"/>
      <c r="T180" s="190"/>
      <c r="U180" s="189"/>
      <c r="V180" s="189"/>
      <c r="W180" s="190"/>
      <c r="X180" s="189"/>
    </row>
    <row r="181" spans="1:28" ht="11.45" customHeight="1" x14ac:dyDescent="0.25">
      <c r="A181" s="183"/>
      <c r="B181" s="358"/>
      <c r="C181" s="360"/>
      <c r="D181" s="184">
        <v>4</v>
      </c>
      <c r="E181" s="256" t="s">
        <v>46</v>
      </c>
      <c r="F181" s="1">
        <v>128</v>
      </c>
      <c r="G181" s="2">
        <v>38.052198819330982</v>
      </c>
      <c r="H181" s="186">
        <v>59036</v>
      </c>
      <c r="I181" s="187">
        <v>31.819365193006522</v>
      </c>
      <c r="J181" s="186">
        <v>8562</v>
      </c>
      <c r="K181" s="187">
        <v>32.391705127974646</v>
      </c>
      <c r="L181" s="186">
        <v>748</v>
      </c>
      <c r="M181" s="187">
        <v>30.663708573680971</v>
      </c>
      <c r="N181" s="188"/>
      <c r="O181" s="33"/>
      <c r="P181" s="194"/>
      <c r="Q181" s="193"/>
      <c r="R181" s="194"/>
      <c r="S181" s="194"/>
      <c r="T181" s="193"/>
      <c r="U181" s="194"/>
      <c r="V181" s="194"/>
      <c r="W181" s="193"/>
      <c r="X181" s="194"/>
    </row>
    <row r="182" spans="1:28" ht="11.45" customHeight="1" x14ac:dyDescent="0.25">
      <c r="A182" s="183"/>
      <c r="B182" s="358"/>
      <c r="C182" s="360"/>
      <c r="D182" s="184">
        <v>8</v>
      </c>
      <c r="E182" s="256" t="s">
        <v>47</v>
      </c>
      <c r="F182" s="1">
        <v>77</v>
      </c>
      <c r="G182" s="2">
        <v>22.932400788066076</v>
      </c>
      <c r="H182" s="186">
        <v>47157</v>
      </c>
      <c r="I182" s="187">
        <v>24.624708461350568</v>
      </c>
      <c r="J182" s="186">
        <v>6643</v>
      </c>
      <c r="K182" s="187">
        <v>24.929015037481879</v>
      </c>
      <c r="L182" s="186">
        <v>587</v>
      </c>
      <c r="M182" s="187">
        <v>27.057413533596371</v>
      </c>
      <c r="N182" s="188"/>
      <c r="O182" s="31">
        <v>5.6333748964042911</v>
      </c>
      <c r="P182" s="195">
        <v>6.8017431869494986</v>
      </c>
      <c r="Q182" s="196" t="s">
        <v>353</v>
      </c>
      <c r="R182" s="197">
        <v>-0.20359169781247466</v>
      </c>
      <c r="S182" s="195">
        <v>6.6566590555991185</v>
      </c>
      <c r="T182" s="196" t="s">
        <v>353</v>
      </c>
      <c r="U182" s="197">
        <v>-0.18225874596438316</v>
      </c>
      <c r="V182" s="195">
        <v>7.3659959287556225</v>
      </c>
      <c r="W182" s="196" t="s">
        <v>353</v>
      </c>
      <c r="X182" s="197">
        <v>-0.30693384028336712</v>
      </c>
    </row>
    <row r="183" spans="1:28" ht="11.45" customHeight="1" x14ac:dyDescent="0.25">
      <c r="A183" s="183"/>
      <c r="B183" s="358"/>
      <c r="C183" s="360"/>
      <c r="D183" s="184">
        <v>13</v>
      </c>
      <c r="E183" s="256" t="s">
        <v>48</v>
      </c>
      <c r="F183" s="1">
        <v>31</v>
      </c>
      <c r="G183" s="2">
        <v>8.976665526076717</v>
      </c>
      <c r="H183" s="186">
        <v>20076</v>
      </c>
      <c r="I183" s="187">
        <v>10.228382729018231</v>
      </c>
      <c r="J183" s="186">
        <v>2657</v>
      </c>
      <c r="K183" s="187">
        <v>9.6000437814518147</v>
      </c>
      <c r="L183" s="186">
        <v>259</v>
      </c>
      <c r="M183" s="187">
        <v>12.170202832785028</v>
      </c>
      <c r="N183" s="188"/>
      <c r="O183" s="32"/>
      <c r="P183" s="198" t="s">
        <v>275</v>
      </c>
      <c r="Q183" s="199"/>
      <c r="R183" s="199"/>
      <c r="S183" s="198" t="s">
        <v>275</v>
      </c>
      <c r="T183" s="199"/>
      <c r="U183" s="199"/>
      <c r="V183" s="198" t="s">
        <v>276</v>
      </c>
      <c r="W183" s="200"/>
      <c r="X183" s="200"/>
      <c r="Z183" s="157">
        <v>2</v>
      </c>
      <c r="AA183" s="157">
        <v>2</v>
      </c>
      <c r="AB183" s="157">
        <v>1</v>
      </c>
    </row>
    <row r="184" spans="1:28" ht="11.45" customHeight="1" x14ac:dyDescent="0.25">
      <c r="A184" s="183"/>
      <c r="B184" s="358"/>
      <c r="C184" s="360"/>
      <c r="D184" s="184">
        <v>18</v>
      </c>
      <c r="E184" s="256" t="s">
        <v>49</v>
      </c>
      <c r="F184" s="1">
        <v>8</v>
      </c>
      <c r="G184" s="2">
        <v>2.3085648592666477</v>
      </c>
      <c r="H184" s="186">
        <v>9096</v>
      </c>
      <c r="I184" s="187">
        <v>4.5164839846941573</v>
      </c>
      <c r="J184" s="186">
        <v>1250</v>
      </c>
      <c r="K184" s="187">
        <v>4.255340996651114</v>
      </c>
      <c r="L184" s="186">
        <v>108</v>
      </c>
      <c r="M184" s="187">
        <v>5.2055364427044033</v>
      </c>
      <c r="N184" s="188"/>
      <c r="O184" s="40"/>
      <c r="P184" s="258"/>
      <c r="Q184" s="196"/>
      <c r="R184" s="259"/>
      <c r="S184" s="258"/>
      <c r="T184" s="196"/>
      <c r="U184" s="259"/>
      <c r="V184" s="258"/>
      <c r="W184" s="196"/>
      <c r="X184" s="259"/>
    </row>
    <row r="185" spans="1:28" ht="11.45" customHeight="1" x14ac:dyDescent="0.25">
      <c r="A185" s="183"/>
      <c r="B185" s="358"/>
      <c r="C185" s="360"/>
      <c r="D185" s="184">
        <v>23</v>
      </c>
      <c r="E185" s="185" t="s">
        <v>50</v>
      </c>
      <c r="F185" s="1">
        <v>6</v>
      </c>
      <c r="G185" s="2">
        <v>1.6694702516130662</v>
      </c>
      <c r="H185" s="186">
        <v>9612</v>
      </c>
      <c r="I185" s="187">
        <v>4.9190181510710511</v>
      </c>
      <c r="J185" s="186">
        <v>1369</v>
      </c>
      <c r="K185" s="187">
        <v>4.6060775772703826</v>
      </c>
      <c r="L185" s="186">
        <v>108</v>
      </c>
      <c r="M185" s="187">
        <v>5.3096183659561396</v>
      </c>
      <c r="N185" s="188"/>
      <c r="O185" s="32"/>
      <c r="P185" s="259"/>
      <c r="Q185" s="260"/>
      <c r="R185" s="261"/>
      <c r="S185" s="259"/>
      <c r="T185" s="260"/>
      <c r="U185" s="259"/>
      <c r="V185" s="259"/>
      <c r="W185" s="260"/>
      <c r="X185" s="259"/>
    </row>
    <row r="186" spans="1:28" ht="11.45" customHeight="1" x14ac:dyDescent="0.25">
      <c r="A186" s="183"/>
      <c r="B186" s="361"/>
      <c r="C186" s="362"/>
      <c r="D186" s="201"/>
      <c r="E186" s="202" t="s">
        <v>4</v>
      </c>
      <c r="F186" s="3">
        <v>339</v>
      </c>
      <c r="G186" s="4">
        <v>100</v>
      </c>
      <c r="H186" s="203">
        <v>187301</v>
      </c>
      <c r="I186" s="204">
        <v>100</v>
      </c>
      <c r="J186" s="203">
        <v>26832</v>
      </c>
      <c r="K186" s="204">
        <v>100</v>
      </c>
      <c r="L186" s="203">
        <v>2360</v>
      </c>
      <c r="M186" s="204">
        <v>100</v>
      </c>
      <c r="N186" s="188"/>
      <c r="O186" s="37"/>
      <c r="P186" s="245"/>
      <c r="Q186" s="220"/>
      <c r="R186" s="245"/>
      <c r="S186" s="245"/>
      <c r="T186" s="220"/>
      <c r="U186" s="245"/>
      <c r="V186" s="245"/>
      <c r="W186" s="220"/>
      <c r="X186" s="245"/>
    </row>
    <row r="187" spans="1:28" ht="11.45" customHeight="1" x14ac:dyDescent="0.25">
      <c r="A187" s="183" t="s">
        <v>5</v>
      </c>
      <c r="B187" s="357" t="s">
        <v>111</v>
      </c>
      <c r="C187" s="359" t="s">
        <v>289</v>
      </c>
      <c r="D187" s="184">
        <v>0</v>
      </c>
      <c r="E187" s="185" t="s">
        <v>44</v>
      </c>
      <c r="F187" s="1">
        <v>136</v>
      </c>
      <c r="G187" s="2">
        <v>41.169422862705254</v>
      </c>
      <c r="H187" s="186">
        <v>57491</v>
      </c>
      <c r="I187" s="187">
        <v>33.15989307086766</v>
      </c>
      <c r="J187" s="186">
        <v>8422</v>
      </c>
      <c r="K187" s="187">
        <v>32.530299207208557</v>
      </c>
      <c r="L187" s="186">
        <v>731</v>
      </c>
      <c r="M187" s="187">
        <v>26.043211378737553</v>
      </c>
      <c r="N187" s="188"/>
      <c r="O187" s="35"/>
      <c r="P187" s="189"/>
      <c r="Q187" s="190"/>
      <c r="R187" s="189"/>
      <c r="S187" s="189"/>
      <c r="T187" s="190"/>
      <c r="U187" s="189"/>
      <c r="V187" s="189"/>
      <c r="W187" s="190"/>
      <c r="X187" s="189"/>
    </row>
    <row r="188" spans="1:28" ht="11.45" customHeight="1" x14ac:dyDescent="0.25">
      <c r="A188" s="183"/>
      <c r="B188" s="357"/>
      <c r="C188" s="359"/>
      <c r="D188" s="184">
        <v>1.5</v>
      </c>
      <c r="E188" s="255" t="s">
        <v>45</v>
      </c>
      <c r="F188" s="1">
        <v>121</v>
      </c>
      <c r="G188" s="2">
        <v>36.224538360845081</v>
      </c>
      <c r="H188" s="186">
        <v>74665</v>
      </c>
      <c r="I188" s="187">
        <v>39.511352007982559</v>
      </c>
      <c r="J188" s="186">
        <v>10952</v>
      </c>
      <c r="K188" s="187">
        <v>41.366709930959459</v>
      </c>
      <c r="L188" s="186">
        <v>894</v>
      </c>
      <c r="M188" s="187">
        <v>39.588678992614703</v>
      </c>
      <c r="N188" s="188"/>
      <c r="O188" s="32"/>
      <c r="P188" s="189"/>
      <c r="Q188" s="190"/>
      <c r="R188" s="189"/>
      <c r="S188" s="189"/>
      <c r="T188" s="190"/>
      <c r="U188" s="189"/>
      <c r="V188" s="189"/>
      <c r="W188" s="190"/>
      <c r="X188" s="189"/>
    </row>
    <row r="189" spans="1:28" ht="11.45" customHeight="1" x14ac:dyDescent="0.25">
      <c r="A189" s="183"/>
      <c r="B189" s="358"/>
      <c r="C189" s="360"/>
      <c r="D189" s="184">
        <v>4</v>
      </c>
      <c r="E189" s="256" t="s">
        <v>46</v>
      </c>
      <c r="F189" s="1">
        <v>56</v>
      </c>
      <c r="G189" s="2">
        <v>17.094246667632628</v>
      </c>
      <c r="H189" s="186">
        <v>34255</v>
      </c>
      <c r="I189" s="187">
        <v>18.127969979609606</v>
      </c>
      <c r="J189" s="186">
        <v>4721</v>
      </c>
      <c r="K189" s="187">
        <v>17.923634472542556</v>
      </c>
      <c r="L189" s="186">
        <v>451</v>
      </c>
      <c r="M189" s="187">
        <v>22.061796075736694</v>
      </c>
      <c r="N189" s="188"/>
      <c r="O189" s="33"/>
      <c r="P189" s="194"/>
      <c r="Q189" s="193"/>
      <c r="R189" s="194"/>
      <c r="S189" s="194"/>
      <c r="T189" s="193"/>
      <c r="U189" s="194"/>
      <c r="V189" s="194"/>
      <c r="W189" s="193"/>
      <c r="X189" s="194"/>
    </row>
    <row r="190" spans="1:28" ht="11.45" customHeight="1" x14ac:dyDescent="0.25">
      <c r="A190" s="183"/>
      <c r="B190" s="358"/>
      <c r="C190" s="360"/>
      <c r="D190" s="184">
        <v>8</v>
      </c>
      <c r="E190" s="256" t="s">
        <v>47</v>
      </c>
      <c r="F190" s="1">
        <v>15</v>
      </c>
      <c r="G190" s="2">
        <v>4.8558653798826494</v>
      </c>
      <c r="H190" s="186">
        <v>11975</v>
      </c>
      <c r="I190" s="187">
        <v>6.607107637456072</v>
      </c>
      <c r="J190" s="186">
        <v>1519</v>
      </c>
      <c r="K190" s="187">
        <v>5.7561815714635003</v>
      </c>
      <c r="L190" s="186">
        <v>161</v>
      </c>
      <c r="M190" s="187">
        <v>8.3808934719765436</v>
      </c>
      <c r="N190" s="188"/>
      <c r="O190" s="31">
        <v>1.7204550698497947</v>
      </c>
      <c r="P190" s="195">
        <v>2.2610306891707568</v>
      </c>
      <c r="Q190" s="196" t="s">
        <v>353</v>
      </c>
      <c r="R190" s="197">
        <v>-0.17140783609531784</v>
      </c>
      <c r="S190" s="195">
        <v>2.1793426019193376</v>
      </c>
      <c r="T190" s="196" t="s">
        <v>353</v>
      </c>
      <c r="U190" s="197">
        <v>-0.15235733356489128</v>
      </c>
      <c r="V190" s="195">
        <v>2.7476375729190385</v>
      </c>
      <c r="W190" s="196" t="s">
        <v>353</v>
      </c>
      <c r="X190" s="197">
        <v>-0.31076392661154051</v>
      </c>
    </row>
    <row r="191" spans="1:28" ht="11.45" customHeight="1" x14ac:dyDescent="0.25">
      <c r="A191" s="183"/>
      <c r="B191" s="358"/>
      <c r="C191" s="360"/>
      <c r="D191" s="184">
        <v>13</v>
      </c>
      <c r="E191" s="256" t="s">
        <v>48</v>
      </c>
      <c r="F191" s="1">
        <v>1</v>
      </c>
      <c r="G191" s="2">
        <v>0.26437827734049735</v>
      </c>
      <c r="H191" s="186">
        <v>2761</v>
      </c>
      <c r="I191" s="187">
        <v>1.5698087672599743</v>
      </c>
      <c r="J191" s="186">
        <v>396</v>
      </c>
      <c r="K191" s="187">
        <v>1.5505815274030781</v>
      </c>
      <c r="L191" s="186">
        <v>47</v>
      </c>
      <c r="M191" s="187">
        <v>2.6045238027231123</v>
      </c>
      <c r="N191" s="188"/>
      <c r="O191" s="32"/>
      <c r="P191" s="198" t="s">
        <v>275</v>
      </c>
      <c r="Q191" s="199"/>
      <c r="R191" s="199"/>
      <c r="S191" s="198" t="s">
        <v>275</v>
      </c>
      <c r="T191" s="199"/>
      <c r="U191" s="199"/>
      <c r="V191" s="198" t="s">
        <v>276</v>
      </c>
      <c r="W191" s="200"/>
      <c r="X191" s="200"/>
      <c r="Z191" s="157">
        <v>2</v>
      </c>
      <c r="AA191" s="157">
        <v>2</v>
      </c>
      <c r="AB191" s="157">
        <v>1</v>
      </c>
    </row>
    <row r="192" spans="1:28" ht="11.45" customHeight="1" x14ac:dyDescent="0.25">
      <c r="A192" s="183"/>
      <c r="B192" s="358"/>
      <c r="C192" s="360"/>
      <c r="D192" s="184">
        <v>18</v>
      </c>
      <c r="E192" s="256" t="s">
        <v>49</v>
      </c>
      <c r="F192" s="1">
        <v>1</v>
      </c>
      <c r="G192" s="2">
        <v>0.39154845159409601</v>
      </c>
      <c r="H192" s="186">
        <v>871</v>
      </c>
      <c r="I192" s="187">
        <v>0.49783808687908737</v>
      </c>
      <c r="J192" s="186">
        <v>102</v>
      </c>
      <c r="K192" s="187">
        <v>0.417400140509399</v>
      </c>
      <c r="L192" s="186">
        <v>17</v>
      </c>
      <c r="M192" s="187">
        <v>0.83060342200581183</v>
      </c>
      <c r="N192" s="188"/>
      <c r="O192" s="40"/>
      <c r="P192" s="262"/>
      <c r="Q192" s="262"/>
      <c r="R192" s="263"/>
      <c r="S192" s="262"/>
      <c r="T192" s="262"/>
      <c r="U192" s="263"/>
      <c r="V192" s="262"/>
      <c r="W192" s="262"/>
      <c r="X192" s="263"/>
    </row>
    <row r="193" spans="1:28" ht="11.45" customHeight="1" x14ac:dyDescent="0.25">
      <c r="A193" s="183"/>
      <c r="B193" s="358"/>
      <c r="C193" s="360"/>
      <c r="D193" s="184">
        <v>23</v>
      </c>
      <c r="E193" s="185" t="s">
        <v>50</v>
      </c>
      <c r="F193" s="1">
        <v>0</v>
      </c>
      <c r="G193" s="2">
        <v>0</v>
      </c>
      <c r="H193" s="186">
        <v>810</v>
      </c>
      <c r="I193" s="187">
        <v>0.52603044994811343</v>
      </c>
      <c r="J193" s="186">
        <v>115</v>
      </c>
      <c r="K193" s="187">
        <v>0.45519314992212939</v>
      </c>
      <c r="L193" s="186">
        <v>8</v>
      </c>
      <c r="M193" s="187">
        <v>0.49029285620504953</v>
      </c>
      <c r="N193" s="188"/>
      <c r="O193" s="32"/>
      <c r="P193" s="259"/>
      <c r="Q193" s="260"/>
      <c r="R193" s="261"/>
      <c r="S193" s="259"/>
      <c r="T193" s="260"/>
      <c r="U193" s="259"/>
      <c r="V193" s="259"/>
      <c r="W193" s="260"/>
      <c r="X193" s="259"/>
    </row>
    <row r="194" spans="1:28" ht="11.45" customHeight="1" x14ac:dyDescent="0.25">
      <c r="A194" s="111"/>
      <c r="B194" s="361"/>
      <c r="C194" s="362"/>
      <c r="D194" s="201"/>
      <c r="E194" s="202" t="s">
        <v>4</v>
      </c>
      <c r="F194" s="3">
        <v>330</v>
      </c>
      <c r="G194" s="4">
        <v>100</v>
      </c>
      <c r="H194" s="203">
        <v>182828</v>
      </c>
      <c r="I194" s="204">
        <v>100</v>
      </c>
      <c r="J194" s="203">
        <v>26227</v>
      </c>
      <c r="K194" s="204">
        <v>100</v>
      </c>
      <c r="L194" s="203">
        <v>2309</v>
      </c>
      <c r="M194" s="204">
        <v>100</v>
      </c>
      <c r="N194" s="188"/>
      <c r="O194" s="37"/>
      <c r="P194" s="245"/>
      <c r="Q194" s="220"/>
      <c r="R194" s="245"/>
      <c r="S194" s="245"/>
      <c r="T194" s="220"/>
      <c r="U194" s="245"/>
      <c r="V194" s="245"/>
      <c r="W194" s="220"/>
      <c r="X194" s="245"/>
    </row>
    <row r="195" spans="1:28" ht="12" customHeight="1" x14ac:dyDescent="0.25">
      <c r="A195" s="183" t="s">
        <v>13</v>
      </c>
      <c r="B195" s="363" t="s">
        <v>112</v>
      </c>
      <c r="C195" s="364" t="s">
        <v>290</v>
      </c>
      <c r="D195" s="221">
        <v>0</v>
      </c>
      <c r="E195" s="222" t="s">
        <v>44</v>
      </c>
      <c r="F195" s="7">
        <v>265</v>
      </c>
      <c r="G195" s="8">
        <v>79.89049796503474</v>
      </c>
      <c r="H195" s="223">
        <v>134512</v>
      </c>
      <c r="I195" s="224">
        <v>75.359694560684787</v>
      </c>
      <c r="J195" s="223">
        <v>19714</v>
      </c>
      <c r="K195" s="224">
        <v>76.210961166239571</v>
      </c>
      <c r="L195" s="223">
        <v>1644</v>
      </c>
      <c r="M195" s="224">
        <v>67.976629257835626</v>
      </c>
      <c r="N195" s="188"/>
      <c r="O195" s="38"/>
      <c r="P195" s="246"/>
      <c r="Q195" s="247"/>
      <c r="R195" s="246"/>
      <c r="S195" s="246"/>
      <c r="T195" s="247"/>
      <c r="U195" s="246"/>
      <c r="V195" s="246"/>
      <c r="W195" s="247"/>
      <c r="X195" s="246"/>
    </row>
    <row r="196" spans="1:28" ht="12" customHeight="1" x14ac:dyDescent="0.25">
      <c r="A196" s="183"/>
      <c r="B196" s="357"/>
      <c r="C196" s="359"/>
      <c r="D196" s="184">
        <v>1.5</v>
      </c>
      <c r="E196" s="255" t="s">
        <v>45</v>
      </c>
      <c r="F196" s="1">
        <v>54</v>
      </c>
      <c r="G196" s="2">
        <v>16.692660287205239</v>
      </c>
      <c r="H196" s="186">
        <v>31978</v>
      </c>
      <c r="I196" s="187">
        <v>17.301470351449392</v>
      </c>
      <c r="J196" s="186">
        <v>4379</v>
      </c>
      <c r="K196" s="187">
        <v>17.265140511612231</v>
      </c>
      <c r="L196" s="186">
        <v>470</v>
      </c>
      <c r="M196" s="187">
        <v>23.550208147063447</v>
      </c>
      <c r="N196" s="188"/>
      <c r="O196" s="32"/>
      <c r="P196" s="189"/>
      <c r="Q196" s="190"/>
      <c r="R196" s="189"/>
      <c r="S196" s="189"/>
      <c r="T196" s="190"/>
      <c r="U196" s="189"/>
      <c r="V196" s="189"/>
      <c r="W196" s="190"/>
      <c r="X196" s="189"/>
    </row>
    <row r="197" spans="1:28" ht="12" customHeight="1" x14ac:dyDescent="0.25">
      <c r="A197" s="183"/>
      <c r="B197" s="358"/>
      <c r="C197" s="360"/>
      <c r="D197" s="184">
        <v>4</v>
      </c>
      <c r="E197" s="256" t="s">
        <v>46</v>
      </c>
      <c r="F197" s="1">
        <v>6</v>
      </c>
      <c r="G197" s="2">
        <v>1.9677801868037803</v>
      </c>
      <c r="H197" s="186">
        <v>5970</v>
      </c>
      <c r="I197" s="187">
        <v>3.4630717711659917</v>
      </c>
      <c r="J197" s="186">
        <v>774</v>
      </c>
      <c r="K197" s="187">
        <v>3.1589479732380514</v>
      </c>
      <c r="L197" s="186">
        <v>84</v>
      </c>
      <c r="M197" s="187">
        <v>4.5814555401224482</v>
      </c>
      <c r="N197" s="188"/>
      <c r="O197" s="33"/>
      <c r="P197" s="194"/>
      <c r="Q197" s="193"/>
      <c r="R197" s="194"/>
      <c r="S197" s="194"/>
      <c r="T197" s="193"/>
      <c r="U197" s="194"/>
      <c r="V197" s="194"/>
      <c r="W197" s="193"/>
      <c r="X197" s="194"/>
    </row>
    <row r="198" spans="1:28" ht="12" customHeight="1" x14ac:dyDescent="0.25">
      <c r="A198" s="183"/>
      <c r="B198" s="358"/>
      <c r="C198" s="360"/>
      <c r="D198" s="184">
        <v>8</v>
      </c>
      <c r="E198" s="256" t="s">
        <v>47</v>
      </c>
      <c r="F198" s="1">
        <v>2</v>
      </c>
      <c r="G198" s="2">
        <v>0.65592672893459336</v>
      </c>
      <c r="H198" s="186">
        <v>3027</v>
      </c>
      <c r="I198" s="187">
        <v>1.8750279526846925</v>
      </c>
      <c r="J198" s="186">
        <v>391</v>
      </c>
      <c r="K198" s="187">
        <v>1.6420640680477421</v>
      </c>
      <c r="L198" s="186">
        <v>37</v>
      </c>
      <c r="M198" s="187">
        <v>2.0414752839689916</v>
      </c>
      <c r="N198" s="188"/>
      <c r="O198" s="31">
        <v>0.51112060599184039</v>
      </c>
      <c r="P198" s="195">
        <v>0.88348009243469594</v>
      </c>
      <c r="Q198" s="196" t="s">
        <v>353</v>
      </c>
      <c r="R198" s="197">
        <v>-0.13730457681262787</v>
      </c>
      <c r="S198" s="195">
        <v>0.79937065558736253</v>
      </c>
      <c r="T198" s="196" t="s">
        <v>355</v>
      </c>
      <c r="U198" s="197">
        <v>-0.11557379414733794</v>
      </c>
      <c r="V198" s="195">
        <v>1.0009979602138954</v>
      </c>
      <c r="W198" s="196" t="s">
        <v>353</v>
      </c>
      <c r="X198" s="197">
        <v>-0.1961161389639702</v>
      </c>
    </row>
    <row r="199" spans="1:28" ht="12" customHeight="1" x14ac:dyDescent="0.25">
      <c r="A199" s="183"/>
      <c r="B199" s="358"/>
      <c r="C199" s="360"/>
      <c r="D199" s="184">
        <v>13</v>
      </c>
      <c r="E199" s="256" t="s">
        <v>48</v>
      </c>
      <c r="F199" s="1">
        <v>2</v>
      </c>
      <c r="G199" s="2">
        <v>0.52875655468099469</v>
      </c>
      <c r="H199" s="186">
        <v>1654</v>
      </c>
      <c r="I199" s="187">
        <v>1.0598935495107109</v>
      </c>
      <c r="J199" s="186">
        <v>228</v>
      </c>
      <c r="K199" s="187">
        <v>0.98843689590061101</v>
      </c>
      <c r="L199" s="186">
        <v>19</v>
      </c>
      <c r="M199" s="187">
        <v>1.1077598684953343</v>
      </c>
      <c r="N199" s="188"/>
      <c r="O199" s="32"/>
      <c r="P199" s="198" t="s">
        <v>275</v>
      </c>
      <c r="Q199" s="199"/>
      <c r="R199" s="199"/>
      <c r="S199" s="198" t="s">
        <v>275</v>
      </c>
      <c r="T199" s="199"/>
      <c r="U199" s="199"/>
      <c r="V199" s="198" t="s">
        <v>275</v>
      </c>
      <c r="W199" s="200"/>
      <c r="X199" s="200"/>
      <c r="Z199" s="157">
        <v>2</v>
      </c>
      <c r="AA199" s="157">
        <v>2</v>
      </c>
      <c r="AB199" s="157">
        <v>2</v>
      </c>
    </row>
    <row r="200" spans="1:28" ht="12" customHeight="1" x14ac:dyDescent="0.25">
      <c r="A200" s="183"/>
      <c r="B200" s="358"/>
      <c r="C200" s="360"/>
      <c r="D200" s="184">
        <v>18</v>
      </c>
      <c r="E200" s="256" t="s">
        <v>49</v>
      </c>
      <c r="F200" s="1">
        <v>0</v>
      </c>
      <c r="G200" s="2">
        <v>0</v>
      </c>
      <c r="H200" s="186">
        <v>605</v>
      </c>
      <c r="I200" s="187">
        <v>0.37493697349858296</v>
      </c>
      <c r="J200" s="186">
        <v>73</v>
      </c>
      <c r="K200" s="187">
        <v>0.29499302939821909</v>
      </c>
      <c r="L200" s="186">
        <v>6</v>
      </c>
      <c r="M200" s="187">
        <v>0.27217453594079732</v>
      </c>
      <c r="N200" s="188"/>
      <c r="O200" s="40"/>
      <c r="P200" s="258"/>
      <c r="Q200" s="196"/>
      <c r="R200" s="259"/>
      <c r="S200" s="258"/>
      <c r="T200" s="196"/>
      <c r="U200" s="259"/>
      <c r="V200" s="258"/>
      <c r="W200" s="196"/>
      <c r="X200" s="259"/>
    </row>
    <row r="201" spans="1:28" ht="12" customHeight="1" x14ac:dyDescent="0.25">
      <c r="A201" s="183"/>
      <c r="B201" s="358"/>
      <c r="C201" s="360"/>
      <c r="D201" s="184">
        <v>23</v>
      </c>
      <c r="E201" s="185" t="s">
        <v>50</v>
      </c>
      <c r="F201" s="1">
        <v>1</v>
      </c>
      <c r="G201" s="2">
        <v>0.26437827734049735</v>
      </c>
      <c r="H201" s="186">
        <v>876</v>
      </c>
      <c r="I201" s="187">
        <v>0.56590484102340366</v>
      </c>
      <c r="J201" s="186">
        <v>113</v>
      </c>
      <c r="K201" s="187">
        <v>0.43945635556987073</v>
      </c>
      <c r="L201" s="186">
        <v>10</v>
      </c>
      <c r="M201" s="187">
        <v>0.47029736657299598</v>
      </c>
      <c r="N201" s="188"/>
      <c r="O201" s="32"/>
      <c r="P201" s="259"/>
      <c r="Q201" s="260"/>
      <c r="R201" s="261"/>
      <c r="S201" s="259"/>
      <c r="T201" s="260"/>
      <c r="U201" s="259"/>
      <c r="V201" s="259"/>
      <c r="W201" s="260"/>
      <c r="X201" s="259"/>
    </row>
    <row r="202" spans="1:28" ht="12" customHeight="1" x14ac:dyDescent="0.25">
      <c r="A202" s="183"/>
      <c r="B202" s="361"/>
      <c r="C202" s="362"/>
      <c r="D202" s="201"/>
      <c r="E202" s="202" t="s">
        <v>4</v>
      </c>
      <c r="F202" s="3">
        <v>330</v>
      </c>
      <c r="G202" s="4">
        <v>100</v>
      </c>
      <c r="H202" s="203">
        <v>178622</v>
      </c>
      <c r="I202" s="204">
        <v>100</v>
      </c>
      <c r="J202" s="203">
        <v>25672</v>
      </c>
      <c r="K202" s="204">
        <v>100</v>
      </c>
      <c r="L202" s="203">
        <v>2270</v>
      </c>
      <c r="M202" s="204">
        <v>100</v>
      </c>
      <c r="N202" s="188"/>
      <c r="O202" s="37"/>
      <c r="P202" s="245"/>
      <c r="Q202" s="220"/>
      <c r="R202" s="245"/>
      <c r="S202" s="245"/>
      <c r="T202" s="220"/>
      <c r="U202" s="245"/>
      <c r="V202" s="245"/>
      <c r="W202" s="220"/>
      <c r="X202" s="245"/>
    </row>
    <row r="203" spans="1:28" ht="12.95" customHeight="1" x14ac:dyDescent="0.25">
      <c r="A203" s="183"/>
      <c r="B203" s="357" t="s">
        <v>235</v>
      </c>
      <c r="C203" s="264" t="s">
        <v>264</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58"/>
      <c r="C204" s="403" t="s">
        <v>315</v>
      </c>
      <c r="D204" s="403"/>
      <c r="E204" s="403"/>
      <c r="F204" s="265"/>
      <c r="G204" s="265"/>
      <c r="H204" s="186"/>
      <c r="I204" s="187"/>
      <c r="J204" s="186"/>
      <c r="K204" s="187"/>
      <c r="L204" s="186"/>
      <c r="M204" s="187"/>
      <c r="N204" s="188"/>
      <c r="O204" s="31">
        <v>37.913068418684993</v>
      </c>
      <c r="P204" s="195">
        <v>49.696662778546738</v>
      </c>
      <c r="Q204" s="196" t="s">
        <v>353</v>
      </c>
      <c r="R204" s="197">
        <v>-0.18561682294292722</v>
      </c>
      <c r="S204" s="195">
        <v>47.589153114336874</v>
      </c>
      <c r="T204" s="196" t="s">
        <v>353</v>
      </c>
      <c r="U204" s="197">
        <v>-0.16322221904392906</v>
      </c>
      <c r="V204" s="195">
        <v>57.456999788902024</v>
      </c>
      <c r="W204" s="196" t="s">
        <v>353</v>
      </c>
      <c r="X204" s="197">
        <v>-0.32539180532033396</v>
      </c>
    </row>
    <row r="205" spans="1:28" ht="12.95" customHeight="1" x14ac:dyDescent="0.25">
      <c r="A205" s="183"/>
      <c r="B205" s="358"/>
      <c r="C205" s="403"/>
      <c r="D205" s="403"/>
      <c r="E205" s="403"/>
      <c r="F205" s="265"/>
      <c r="G205" s="265"/>
      <c r="H205" s="186"/>
      <c r="I205" s="187"/>
      <c r="J205" s="186"/>
      <c r="K205" s="187"/>
      <c r="L205" s="186"/>
      <c r="M205" s="187"/>
      <c r="N205" s="188"/>
      <c r="O205" s="32"/>
      <c r="P205" s="198" t="s">
        <v>275</v>
      </c>
      <c r="Q205" s="199"/>
      <c r="R205" s="199"/>
      <c r="S205" s="198" t="s">
        <v>275</v>
      </c>
      <c r="T205" s="199"/>
      <c r="U205" s="199"/>
      <c r="V205" s="198" t="s">
        <v>276</v>
      </c>
      <c r="W205" s="200"/>
      <c r="X205" s="200"/>
      <c r="Z205" s="157">
        <v>2</v>
      </c>
      <c r="AA205" s="157">
        <v>2</v>
      </c>
      <c r="AB205" s="157">
        <v>1</v>
      </c>
    </row>
    <row r="206" spans="1:28" ht="12.95" customHeight="1" x14ac:dyDescent="0.25">
      <c r="A206" s="266"/>
      <c r="B206" s="267"/>
      <c r="C206" s="404"/>
      <c r="D206" s="404"/>
      <c r="E206" s="404"/>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117</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57" t="s">
        <v>113</v>
      </c>
      <c r="C208" s="359" t="s">
        <v>200</v>
      </c>
      <c r="D208" s="184">
        <v>1</v>
      </c>
      <c r="E208" s="185" t="s">
        <v>1</v>
      </c>
      <c r="F208" s="1">
        <v>6</v>
      </c>
      <c r="G208" s="2">
        <v>1.691253076333384</v>
      </c>
      <c r="H208" s="186">
        <v>8869</v>
      </c>
      <c r="I208" s="187">
        <v>5.225860667450549</v>
      </c>
      <c r="J208" s="186">
        <v>1356</v>
      </c>
      <c r="K208" s="187">
        <v>5.1391221618339999</v>
      </c>
      <c r="L208" s="186">
        <v>90</v>
      </c>
      <c r="M208" s="187">
        <v>3.648476934658639</v>
      </c>
      <c r="N208" s="188"/>
      <c r="O208" s="32"/>
      <c r="P208" s="189"/>
      <c r="Q208" s="190"/>
      <c r="R208" s="189"/>
      <c r="S208" s="189"/>
      <c r="T208" s="190"/>
      <c r="U208" s="189"/>
      <c r="V208" s="189"/>
      <c r="W208" s="190"/>
      <c r="X208" s="189"/>
    </row>
    <row r="209" spans="1:28" ht="12" customHeight="1" x14ac:dyDescent="0.25">
      <c r="A209" s="183"/>
      <c r="B209" s="358"/>
      <c r="C209" s="360"/>
      <c r="D209" s="184">
        <v>2</v>
      </c>
      <c r="E209" s="185" t="s">
        <v>2</v>
      </c>
      <c r="F209" s="1">
        <v>93</v>
      </c>
      <c r="G209" s="2">
        <v>28.285560268323767</v>
      </c>
      <c r="H209" s="186">
        <v>44690</v>
      </c>
      <c r="I209" s="187">
        <v>23.381383015728435</v>
      </c>
      <c r="J209" s="186">
        <v>6920</v>
      </c>
      <c r="K209" s="187">
        <v>24.972852413107894</v>
      </c>
      <c r="L209" s="186">
        <v>600</v>
      </c>
      <c r="M209" s="187">
        <v>25.104186465264043</v>
      </c>
      <c r="N209" s="188"/>
      <c r="O209" s="33"/>
      <c r="P209" s="194"/>
      <c r="Q209" s="193"/>
      <c r="R209" s="194"/>
      <c r="S209" s="194"/>
      <c r="T209" s="193"/>
      <c r="U209" s="194"/>
      <c r="V209" s="194"/>
      <c r="W209" s="193"/>
      <c r="X209" s="194"/>
    </row>
    <row r="210" spans="1:28" ht="12" customHeight="1" x14ac:dyDescent="0.25">
      <c r="A210" s="183"/>
      <c r="B210" s="358"/>
      <c r="C210" s="360"/>
      <c r="D210" s="184">
        <v>3</v>
      </c>
      <c r="E210" s="185" t="s">
        <v>3</v>
      </c>
      <c r="F210" s="1">
        <v>130</v>
      </c>
      <c r="G210" s="2">
        <v>39.484831644437755</v>
      </c>
      <c r="H210" s="186">
        <v>58035</v>
      </c>
      <c r="I210" s="187">
        <v>30.589152439807492</v>
      </c>
      <c r="J210" s="186">
        <v>8415</v>
      </c>
      <c r="K210" s="187">
        <v>31.261989645529088</v>
      </c>
      <c r="L210" s="186">
        <v>763</v>
      </c>
      <c r="M210" s="187">
        <v>31.921986860273133</v>
      </c>
      <c r="N210" s="188"/>
      <c r="O210" s="31">
        <v>2.9887028858991465</v>
      </c>
      <c r="P210" s="195">
        <v>3.0697049952640949</v>
      </c>
      <c r="Q210" s="196" t="s">
        <v>356</v>
      </c>
      <c r="R210" s="197">
        <v>-8.8082874064512762E-2</v>
      </c>
      <c r="S210" s="195">
        <v>3.0337493904279111</v>
      </c>
      <c r="T210" s="196" t="s">
        <v>356</v>
      </c>
      <c r="U210" s="197">
        <v>-4.9197449645486967E-2</v>
      </c>
      <c r="V210" s="195">
        <v>3.0692420940522349</v>
      </c>
      <c r="W210" s="196" t="s">
        <v>356</v>
      </c>
      <c r="X210" s="197">
        <v>-9.2007353956963897E-2</v>
      </c>
    </row>
    <row r="211" spans="1:28" ht="12" customHeight="1" x14ac:dyDescent="0.25">
      <c r="A211" s="183"/>
      <c r="B211" s="358"/>
      <c r="C211" s="360"/>
      <c r="D211" s="184">
        <v>4</v>
      </c>
      <c r="E211" s="185" t="s">
        <v>231</v>
      </c>
      <c r="F211" s="1">
        <v>105</v>
      </c>
      <c r="G211" s="2">
        <v>30.538355010905306</v>
      </c>
      <c r="H211" s="186">
        <v>77447</v>
      </c>
      <c r="I211" s="187">
        <v>40.803603877011916</v>
      </c>
      <c r="J211" s="186">
        <v>10319</v>
      </c>
      <c r="K211" s="187">
        <v>38.626035779538839</v>
      </c>
      <c r="L211" s="186">
        <v>916</v>
      </c>
      <c r="M211" s="187">
        <v>39.325349739803613</v>
      </c>
      <c r="N211" s="188"/>
      <c r="O211" s="32"/>
      <c r="P211" s="198" t="s">
        <v>359</v>
      </c>
      <c r="Q211" s="199"/>
      <c r="R211" s="199"/>
      <c r="S211" s="198" t="s">
        <v>359</v>
      </c>
      <c r="T211" s="199"/>
      <c r="U211" s="199"/>
      <c r="V211" s="198" t="s">
        <v>359</v>
      </c>
      <c r="W211" s="200"/>
      <c r="X211" s="200"/>
      <c r="Z211" s="157">
        <v>3</v>
      </c>
      <c r="AA211" s="157">
        <v>3</v>
      </c>
      <c r="AB211" s="157">
        <v>3</v>
      </c>
    </row>
    <row r="212" spans="1:28" ht="12" customHeight="1" x14ac:dyDescent="0.25">
      <c r="A212" s="183"/>
      <c r="B212" s="361"/>
      <c r="C212" s="362"/>
      <c r="D212" s="201"/>
      <c r="E212" s="202" t="s">
        <v>4</v>
      </c>
      <c r="F212" s="3">
        <v>334</v>
      </c>
      <c r="G212" s="4">
        <v>100</v>
      </c>
      <c r="H212" s="203">
        <v>189041</v>
      </c>
      <c r="I212" s="204">
        <v>100</v>
      </c>
      <c r="J212" s="203">
        <v>27010</v>
      </c>
      <c r="K212" s="204">
        <v>100</v>
      </c>
      <c r="L212" s="203">
        <v>2369</v>
      </c>
      <c r="M212" s="204">
        <v>100</v>
      </c>
      <c r="N212" s="188"/>
      <c r="O212" s="34"/>
      <c r="P212" s="205"/>
      <c r="Q212" s="206"/>
      <c r="R212" s="205"/>
      <c r="S212" s="205"/>
      <c r="T212" s="206"/>
      <c r="U212" s="205"/>
      <c r="V212" s="205"/>
      <c r="W212" s="206"/>
      <c r="X212" s="205"/>
    </row>
    <row r="213" spans="1:28" ht="12" customHeight="1" x14ac:dyDescent="0.25">
      <c r="A213" s="183" t="s">
        <v>5</v>
      </c>
      <c r="B213" s="357" t="s">
        <v>114</v>
      </c>
      <c r="C213" s="359" t="s">
        <v>201</v>
      </c>
      <c r="D213" s="184">
        <v>1</v>
      </c>
      <c r="E213" s="185" t="s">
        <v>1</v>
      </c>
      <c r="F213" s="1">
        <v>7</v>
      </c>
      <c r="G213" s="2">
        <v>2.0857926358425032</v>
      </c>
      <c r="H213" s="186">
        <v>8612</v>
      </c>
      <c r="I213" s="187">
        <v>5.0966923679589478</v>
      </c>
      <c r="J213" s="186">
        <v>1192</v>
      </c>
      <c r="K213" s="187">
        <v>4.6074731663931505</v>
      </c>
      <c r="L213" s="186">
        <v>70</v>
      </c>
      <c r="M213" s="187">
        <v>2.8776033283626998</v>
      </c>
      <c r="N213" s="188"/>
      <c r="O213" s="32"/>
      <c r="P213" s="207"/>
      <c r="Q213" s="208"/>
      <c r="R213" s="207"/>
      <c r="S213" s="207"/>
      <c r="T213" s="208"/>
      <c r="U213" s="207"/>
      <c r="V213" s="207"/>
      <c r="W213" s="208"/>
      <c r="X213" s="207"/>
    </row>
    <row r="214" spans="1:28" ht="12" customHeight="1" x14ac:dyDescent="0.25">
      <c r="A214" s="111"/>
      <c r="B214" s="374"/>
      <c r="C214" s="360"/>
      <c r="D214" s="184">
        <v>2</v>
      </c>
      <c r="E214" s="185" t="s">
        <v>2</v>
      </c>
      <c r="F214" s="1">
        <v>86</v>
      </c>
      <c r="G214" s="2">
        <v>26.687540827365602</v>
      </c>
      <c r="H214" s="186">
        <v>42636</v>
      </c>
      <c r="I214" s="187">
        <v>22.759483483484182</v>
      </c>
      <c r="J214" s="186">
        <v>6325</v>
      </c>
      <c r="K214" s="187">
        <v>22.977050738843928</v>
      </c>
      <c r="L214" s="186">
        <v>492</v>
      </c>
      <c r="M214" s="187">
        <v>20.69485955900986</v>
      </c>
      <c r="N214" s="188"/>
      <c r="O214" s="33"/>
      <c r="P214" s="210"/>
      <c r="Q214" s="209"/>
      <c r="R214" s="210"/>
      <c r="S214" s="210"/>
      <c r="T214" s="209"/>
      <c r="U214" s="210"/>
      <c r="V214" s="210"/>
      <c r="W214" s="209"/>
      <c r="X214" s="210"/>
    </row>
    <row r="215" spans="1:28" ht="12" customHeight="1" x14ac:dyDescent="0.25">
      <c r="A215" s="111"/>
      <c r="B215" s="374"/>
      <c r="C215" s="360"/>
      <c r="D215" s="184">
        <v>3</v>
      </c>
      <c r="E215" s="185" t="s">
        <v>3</v>
      </c>
      <c r="F215" s="1">
        <v>134</v>
      </c>
      <c r="G215" s="2">
        <v>40.307862087585804</v>
      </c>
      <c r="H215" s="186">
        <v>65645</v>
      </c>
      <c r="I215" s="187">
        <v>34.452985786630542</v>
      </c>
      <c r="J215" s="186">
        <v>9621</v>
      </c>
      <c r="K215" s="187">
        <v>35.565433170320063</v>
      </c>
      <c r="L215" s="186">
        <v>894</v>
      </c>
      <c r="M215" s="187">
        <v>38.098168524263414</v>
      </c>
      <c r="N215" s="188"/>
      <c r="O215" s="31">
        <v>3.0005967835015563</v>
      </c>
      <c r="P215" s="195">
        <v>3.0473797014254314</v>
      </c>
      <c r="Q215" s="196" t="s">
        <v>356</v>
      </c>
      <c r="R215" s="197">
        <v>-5.2114143051779291E-2</v>
      </c>
      <c r="S215" s="195">
        <v>3.0465804585285197</v>
      </c>
      <c r="T215" s="196" t="s">
        <v>356</v>
      </c>
      <c r="U215" s="197">
        <v>-5.2097008661501819E-2</v>
      </c>
      <c r="V215" s="195">
        <v>3.1187930237263011</v>
      </c>
      <c r="W215" s="196" t="s">
        <v>354</v>
      </c>
      <c r="X215" s="197">
        <v>-0.1426013929473087</v>
      </c>
    </row>
    <row r="216" spans="1:28" ht="12" customHeight="1" x14ac:dyDescent="0.25">
      <c r="A216" s="111"/>
      <c r="B216" s="374"/>
      <c r="C216" s="360"/>
      <c r="D216" s="184">
        <v>4</v>
      </c>
      <c r="E216" s="185" t="s">
        <v>231</v>
      </c>
      <c r="F216" s="1">
        <v>106</v>
      </c>
      <c r="G216" s="2">
        <v>30.918804449206284</v>
      </c>
      <c r="H216" s="186">
        <v>71577</v>
      </c>
      <c r="I216" s="187">
        <v>37.690838361923475</v>
      </c>
      <c r="J216" s="186">
        <v>9796</v>
      </c>
      <c r="K216" s="187">
        <v>36.850042924451529</v>
      </c>
      <c r="L216" s="186">
        <v>909</v>
      </c>
      <c r="M216" s="187">
        <v>38.32936858836338</v>
      </c>
      <c r="N216" s="188"/>
      <c r="O216" s="32"/>
      <c r="P216" s="198" t="s">
        <v>359</v>
      </c>
      <c r="Q216" s="199"/>
      <c r="R216" s="199"/>
      <c r="S216" s="198" t="s">
        <v>359</v>
      </c>
      <c r="T216" s="199"/>
      <c r="U216" s="199"/>
      <c r="V216" s="198" t="s">
        <v>275</v>
      </c>
      <c r="W216" s="200"/>
      <c r="X216" s="200"/>
      <c r="Z216" s="157">
        <v>3</v>
      </c>
      <c r="AA216" s="157">
        <v>3</v>
      </c>
      <c r="AB216" s="157">
        <v>2</v>
      </c>
    </row>
    <row r="217" spans="1:28" ht="12" customHeight="1" x14ac:dyDescent="0.25">
      <c r="A217" s="111"/>
      <c r="B217" s="375"/>
      <c r="C217" s="376"/>
      <c r="D217" s="211"/>
      <c r="E217" s="212" t="s">
        <v>4</v>
      </c>
      <c r="F217" s="5">
        <v>333</v>
      </c>
      <c r="G217" s="6">
        <v>100</v>
      </c>
      <c r="H217" s="213">
        <v>188470</v>
      </c>
      <c r="I217" s="214">
        <v>100</v>
      </c>
      <c r="J217" s="213">
        <v>26934</v>
      </c>
      <c r="K217" s="214">
        <v>100</v>
      </c>
      <c r="L217" s="213">
        <v>2365</v>
      </c>
      <c r="M217" s="214">
        <v>100</v>
      </c>
      <c r="N217" s="188"/>
      <c r="O217" s="34"/>
      <c r="P217" s="215"/>
      <c r="Q217" s="206"/>
      <c r="R217" s="215"/>
      <c r="S217" s="215"/>
      <c r="T217" s="206"/>
      <c r="U217" s="215"/>
      <c r="V217" s="215"/>
      <c r="W217" s="206"/>
      <c r="X217" s="215"/>
    </row>
    <row r="218" spans="1:28" ht="12" customHeight="1" x14ac:dyDescent="0.25">
      <c r="A218" s="183" t="s">
        <v>13</v>
      </c>
      <c r="B218" s="357" t="s">
        <v>115</v>
      </c>
      <c r="C218" s="359" t="s">
        <v>202</v>
      </c>
      <c r="D218" s="184">
        <v>1</v>
      </c>
      <c r="E218" s="185" t="s">
        <v>1</v>
      </c>
      <c r="F218" s="1">
        <v>12</v>
      </c>
      <c r="G218" s="2">
        <v>4.0362556680860449</v>
      </c>
      <c r="H218" s="186">
        <v>12612</v>
      </c>
      <c r="I218" s="187">
        <v>6.9307964111255806</v>
      </c>
      <c r="J218" s="186">
        <v>2302</v>
      </c>
      <c r="K218" s="187">
        <v>7.0811895069040256</v>
      </c>
      <c r="L218" s="186">
        <v>73</v>
      </c>
      <c r="M218" s="187">
        <v>2.9029219484715463</v>
      </c>
      <c r="N218" s="188"/>
      <c r="O218" s="32"/>
      <c r="P218" s="207"/>
      <c r="Q218" s="208"/>
      <c r="R218" s="207"/>
      <c r="S218" s="207"/>
      <c r="T218" s="208"/>
      <c r="U218" s="207"/>
      <c r="V218" s="207"/>
      <c r="W218" s="208"/>
      <c r="X218" s="207"/>
    </row>
    <row r="219" spans="1:28" ht="12" customHeight="1" x14ac:dyDescent="0.25">
      <c r="A219" s="111"/>
      <c r="B219" s="374"/>
      <c r="C219" s="360"/>
      <c r="D219" s="184">
        <v>2</v>
      </c>
      <c r="E219" s="185" t="s">
        <v>2</v>
      </c>
      <c r="F219" s="1">
        <v>100</v>
      </c>
      <c r="G219" s="2">
        <v>29.424081673946787</v>
      </c>
      <c r="H219" s="186">
        <v>48470</v>
      </c>
      <c r="I219" s="187">
        <v>25.275065434780476</v>
      </c>
      <c r="J219" s="186">
        <v>7107</v>
      </c>
      <c r="K219" s="187">
        <v>25.410566639343756</v>
      </c>
      <c r="L219" s="186">
        <v>523</v>
      </c>
      <c r="M219" s="187">
        <v>22.773629642812868</v>
      </c>
      <c r="N219" s="188"/>
      <c r="O219" s="33"/>
      <c r="P219" s="210"/>
      <c r="Q219" s="209"/>
      <c r="R219" s="210"/>
      <c r="S219" s="210"/>
      <c r="T219" s="209"/>
      <c r="U219" s="210"/>
      <c r="V219" s="210"/>
      <c r="W219" s="209"/>
      <c r="X219" s="210"/>
    </row>
    <row r="220" spans="1:28" ht="12" customHeight="1" x14ac:dyDescent="0.25">
      <c r="A220" s="111"/>
      <c r="B220" s="374"/>
      <c r="C220" s="360"/>
      <c r="D220" s="184">
        <v>3</v>
      </c>
      <c r="E220" s="185" t="s">
        <v>3</v>
      </c>
      <c r="F220" s="1">
        <v>126</v>
      </c>
      <c r="G220" s="2">
        <v>38.312489283843433</v>
      </c>
      <c r="H220" s="186">
        <v>57600</v>
      </c>
      <c r="I220" s="187">
        <v>30.626427075896238</v>
      </c>
      <c r="J220" s="186">
        <v>8197</v>
      </c>
      <c r="K220" s="187">
        <v>31.525695186131564</v>
      </c>
      <c r="L220" s="186">
        <v>814</v>
      </c>
      <c r="M220" s="187">
        <v>34.397282904821068</v>
      </c>
      <c r="N220" s="188"/>
      <c r="O220" s="31">
        <v>2.9073058036400523</v>
      </c>
      <c r="P220" s="195">
        <v>2.9803105282118367</v>
      </c>
      <c r="Q220" s="196" t="s">
        <v>356</v>
      </c>
      <c r="R220" s="197">
        <v>-7.6912366717594605E-2</v>
      </c>
      <c r="S220" s="195">
        <v>2.9640960301451877</v>
      </c>
      <c r="T220" s="196" t="s">
        <v>356</v>
      </c>
      <c r="U220" s="197">
        <v>-6.0060602986702592E-2</v>
      </c>
      <c r="V220" s="195">
        <v>3.1134669196414007</v>
      </c>
      <c r="W220" s="196" t="s">
        <v>353</v>
      </c>
      <c r="X220" s="197">
        <v>-0.2411646400078731</v>
      </c>
    </row>
    <row r="221" spans="1:28" ht="12" customHeight="1" x14ac:dyDescent="0.25">
      <c r="A221" s="111"/>
      <c r="B221" s="374"/>
      <c r="C221" s="360"/>
      <c r="D221" s="184">
        <v>4</v>
      </c>
      <c r="E221" s="185" t="s">
        <v>231</v>
      </c>
      <c r="F221" s="1">
        <v>94</v>
      </c>
      <c r="G221" s="2">
        <v>28.227173374123961</v>
      </c>
      <c r="H221" s="186">
        <v>69653</v>
      </c>
      <c r="I221" s="187">
        <v>37.167711078194266</v>
      </c>
      <c r="J221" s="186">
        <v>9313</v>
      </c>
      <c r="K221" s="187">
        <v>35.982548667630404</v>
      </c>
      <c r="L221" s="186">
        <v>948</v>
      </c>
      <c r="M221" s="187">
        <v>39.926165503893898</v>
      </c>
      <c r="N221" s="188"/>
      <c r="O221" s="32"/>
      <c r="P221" s="198" t="s">
        <v>359</v>
      </c>
      <c r="Q221" s="199"/>
      <c r="R221" s="199"/>
      <c r="S221" s="198" t="s">
        <v>359</v>
      </c>
      <c r="T221" s="199"/>
      <c r="U221" s="199"/>
      <c r="V221" s="198" t="s">
        <v>275</v>
      </c>
      <c r="W221" s="200"/>
      <c r="X221" s="200"/>
      <c r="Z221" s="157">
        <v>3</v>
      </c>
      <c r="AA221" s="157">
        <v>3</v>
      </c>
      <c r="AB221" s="157">
        <v>2</v>
      </c>
    </row>
    <row r="222" spans="1:28" ht="12" customHeight="1" x14ac:dyDescent="0.25">
      <c r="A222" s="111"/>
      <c r="B222" s="375"/>
      <c r="C222" s="376"/>
      <c r="D222" s="211"/>
      <c r="E222" s="212" t="s">
        <v>4</v>
      </c>
      <c r="F222" s="5">
        <v>332</v>
      </c>
      <c r="G222" s="6">
        <v>100</v>
      </c>
      <c r="H222" s="213">
        <v>188335</v>
      </c>
      <c r="I222" s="214">
        <v>100</v>
      </c>
      <c r="J222" s="213">
        <v>26919</v>
      </c>
      <c r="K222" s="214">
        <v>100</v>
      </c>
      <c r="L222" s="213">
        <v>2358</v>
      </c>
      <c r="M222" s="214">
        <v>100</v>
      </c>
      <c r="N222" s="188"/>
      <c r="O222" s="34"/>
      <c r="P222" s="215"/>
      <c r="Q222" s="206"/>
      <c r="R222" s="215"/>
      <c r="S222" s="215"/>
      <c r="T222" s="206"/>
      <c r="U222" s="215"/>
      <c r="V222" s="215"/>
      <c r="W222" s="206"/>
      <c r="X222" s="215"/>
    </row>
    <row r="223" spans="1:28" ht="12" customHeight="1" x14ac:dyDescent="0.25">
      <c r="A223" s="183" t="s">
        <v>14</v>
      </c>
      <c r="B223" s="357" t="s">
        <v>116</v>
      </c>
      <c r="C223" s="359" t="s">
        <v>203</v>
      </c>
      <c r="D223" s="184">
        <v>1</v>
      </c>
      <c r="E223" s="185" t="s">
        <v>1</v>
      </c>
      <c r="F223" s="1">
        <v>9</v>
      </c>
      <c r="G223" s="2">
        <v>2.8617483794755607</v>
      </c>
      <c r="H223" s="186">
        <v>12147</v>
      </c>
      <c r="I223" s="187">
        <v>6.8866215238269195</v>
      </c>
      <c r="J223" s="186">
        <v>1647</v>
      </c>
      <c r="K223" s="187">
        <v>6.3092261629892468</v>
      </c>
      <c r="L223" s="186">
        <v>87</v>
      </c>
      <c r="M223" s="187">
        <v>3.6892946930223149</v>
      </c>
      <c r="N223" s="188"/>
      <c r="O223" s="32"/>
      <c r="P223" s="207"/>
      <c r="Q223" s="208"/>
      <c r="R223" s="207"/>
      <c r="S223" s="207"/>
      <c r="T223" s="208"/>
      <c r="U223" s="207"/>
      <c r="V223" s="207"/>
      <c r="W223" s="208"/>
      <c r="X223" s="207"/>
    </row>
    <row r="224" spans="1:28" ht="12" customHeight="1" x14ac:dyDescent="0.25">
      <c r="A224" s="111"/>
      <c r="B224" s="374"/>
      <c r="C224" s="360"/>
      <c r="D224" s="184">
        <v>2</v>
      </c>
      <c r="E224" s="185" t="s">
        <v>2</v>
      </c>
      <c r="F224" s="1">
        <v>78</v>
      </c>
      <c r="G224" s="2">
        <v>23.45770735945872</v>
      </c>
      <c r="H224" s="186">
        <v>48661</v>
      </c>
      <c r="I224" s="187">
        <v>25.456034347011148</v>
      </c>
      <c r="J224" s="186">
        <v>7107</v>
      </c>
      <c r="K224" s="187">
        <v>25.587034943586122</v>
      </c>
      <c r="L224" s="186">
        <v>551</v>
      </c>
      <c r="M224" s="187">
        <v>23.781889623090034</v>
      </c>
      <c r="N224" s="188"/>
      <c r="O224" s="33"/>
      <c r="P224" s="210"/>
      <c r="Q224" s="209"/>
      <c r="R224" s="210"/>
      <c r="S224" s="210"/>
      <c r="T224" s="209"/>
      <c r="U224" s="210"/>
      <c r="V224" s="210"/>
      <c r="W224" s="209"/>
      <c r="X224" s="210"/>
    </row>
    <row r="225" spans="1:28" ht="12" customHeight="1" x14ac:dyDescent="0.25">
      <c r="A225" s="111"/>
      <c r="B225" s="374"/>
      <c r="C225" s="360"/>
      <c r="D225" s="184">
        <v>3</v>
      </c>
      <c r="E225" s="185" t="s">
        <v>3</v>
      </c>
      <c r="F225" s="1">
        <v>135</v>
      </c>
      <c r="G225" s="2">
        <v>41.199881932900887</v>
      </c>
      <c r="H225" s="186">
        <v>60944</v>
      </c>
      <c r="I225" s="187">
        <v>32.194628682271826</v>
      </c>
      <c r="J225" s="186">
        <v>8897</v>
      </c>
      <c r="K225" s="187">
        <v>33.003649525544532</v>
      </c>
      <c r="L225" s="186">
        <v>815</v>
      </c>
      <c r="M225" s="187">
        <v>34.135997604363638</v>
      </c>
      <c r="N225" s="188"/>
      <c r="O225" s="31">
        <v>3.0329945820975497</v>
      </c>
      <c r="P225" s="195">
        <v>2.9623343805225195</v>
      </c>
      <c r="Q225" s="196" t="s">
        <v>356</v>
      </c>
      <c r="R225" s="197">
        <v>7.5202038428711454E-2</v>
      </c>
      <c r="S225" s="195">
        <v>2.9689460209836787</v>
      </c>
      <c r="T225" s="196" t="s">
        <v>356</v>
      </c>
      <c r="U225" s="197">
        <v>6.9217686421642458E-2</v>
      </c>
      <c r="V225" s="195">
        <v>3.0723233907038896</v>
      </c>
      <c r="W225" s="196" t="s">
        <v>356</v>
      </c>
      <c r="X225" s="197">
        <v>-4.5389505080019051E-2</v>
      </c>
    </row>
    <row r="226" spans="1:28" ht="12" customHeight="1" x14ac:dyDescent="0.25">
      <c r="A226" s="111"/>
      <c r="B226" s="374"/>
      <c r="C226" s="360"/>
      <c r="D226" s="184">
        <v>4</v>
      </c>
      <c r="E226" s="185" t="s">
        <v>231</v>
      </c>
      <c r="F226" s="1">
        <v>111</v>
      </c>
      <c r="G226" s="2">
        <v>32.48066232816501</v>
      </c>
      <c r="H226" s="186">
        <v>65967</v>
      </c>
      <c r="I226" s="187">
        <v>35.462715446886683</v>
      </c>
      <c r="J226" s="186">
        <v>9185</v>
      </c>
      <c r="K226" s="187">
        <v>35.100089367889979</v>
      </c>
      <c r="L226" s="186">
        <v>909</v>
      </c>
      <c r="M226" s="187">
        <v>38.392818079523472</v>
      </c>
      <c r="N226" s="188"/>
      <c r="O226" s="32"/>
      <c r="P226" s="198" t="s">
        <v>359</v>
      </c>
      <c r="Q226" s="199"/>
      <c r="R226" s="199"/>
      <c r="S226" s="198" t="s">
        <v>359</v>
      </c>
      <c r="T226" s="199"/>
      <c r="U226" s="199"/>
      <c r="V226" s="198" t="s">
        <v>359</v>
      </c>
      <c r="W226" s="200"/>
      <c r="X226" s="200"/>
      <c r="Z226" s="157">
        <v>3</v>
      </c>
      <c r="AA226" s="157">
        <v>3</v>
      </c>
      <c r="AB226" s="157">
        <v>3</v>
      </c>
    </row>
    <row r="227" spans="1:28" ht="12" customHeight="1" x14ac:dyDescent="0.25">
      <c r="A227" s="248"/>
      <c r="B227" s="400"/>
      <c r="C227" s="362"/>
      <c r="D227" s="218"/>
      <c r="E227" s="202" t="s">
        <v>4</v>
      </c>
      <c r="F227" s="3">
        <v>333</v>
      </c>
      <c r="G227" s="4">
        <v>100</v>
      </c>
      <c r="H227" s="203">
        <v>187719</v>
      </c>
      <c r="I227" s="204">
        <v>100</v>
      </c>
      <c r="J227" s="203">
        <v>26836</v>
      </c>
      <c r="K227" s="204">
        <v>100</v>
      </c>
      <c r="L227" s="203">
        <v>2362</v>
      </c>
      <c r="M227" s="204">
        <v>100</v>
      </c>
      <c r="N227" s="188"/>
      <c r="O227" s="34"/>
      <c r="P227" s="215"/>
      <c r="Q227" s="206"/>
      <c r="R227" s="215"/>
      <c r="S227" s="215"/>
      <c r="T227" s="206"/>
      <c r="U227" s="215"/>
      <c r="V227" s="215"/>
      <c r="W227" s="206"/>
      <c r="X227" s="215"/>
    </row>
    <row r="228" spans="1:28" s="182" customFormat="1" ht="15" customHeight="1" x14ac:dyDescent="0.25">
      <c r="A228" s="240" t="s">
        <v>121</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57" t="s">
        <v>118</v>
      </c>
      <c r="C229" s="359" t="s">
        <v>204</v>
      </c>
      <c r="D229" s="184">
        <v>1</v>
      </c>
      <c r="E229" s="185" t="s">
        <v>1</v>
      </c>
      <c r="F229" s="1">
        <v>2</v>
      </c>
      <c r="G229" s="2">
        <v>0.78725958987199485</v>
      </c>
      <c r="H229" s="186">
        <v>3038</v>
      </c>
      <c r="I229" s="187">
        <v>1.7962362897137287</v>
      </c>
      <c r="J229" s="186">
        <v>461</v>
      </c>
      <c r="K229" s="187">
        <v>1.7403705126339819</v>
      </c>
      <c r="L229" s="186">
        <v>46</v>
      </c>
      <c r="M229" s="187">
        <v>1.5981249151774204</v>
      </c>
      <c r="N229" s="188"/>
      <c r="O229" s="32"/>
      <c r="P229" s="189"/>
      <c r="Q229" s="190"/>
      <c r="R229" s="189"/>
      <c r="S229" s="189"/>
      <c r="T229" s="190"/>
      <c r="U229" s="189"/>
      <c r="V229" s="189"/>
      <c r="W229" s="190"/>
      <c r="X229" s="189"/>
    </row>
    <row r="230" spans="1:28" ht="12" customHeight="1" x14ac:dyDescent="0.25">
      <c r="A230" s="183"/>
      <c r="B230" s="358"/>
      <c r="C230" s="360"/>
      <c r="D230" s="184">
        <v>2</v>
      </c>
      <c r="E230" s="185" t="s">
        <v>2</v>
      </c>
      <c r="F230" s="1">
        <v>47</v>
      </c>
      <c r="G230" s="2">
        <v>14.537369115135398</v>
      </c>
      <c r="H230" s="186">
        <v>35913</v>
      </c>
      <c r="I230" s="187">
        <v>19.735841025991288</v>
      </c>
      <c r="J230" s="186">
        <v>5582</v>
      </c>
      <c r="K230" s="187">
        <v>21.246068201862936</v>
      </c>
      <c r="L230" s="186">
        <v>503</v>
      </c>
      <c r="M230" s="187">
        <v>20.390087576440965</v>
      </c>
      <c r="N230" s="188"/>
      <c r="O230" s="33"/>
      <c r="P230" s="194"/>
      <c r="Q230" s="193"/>
      <c r="R230" s="194"/>
      <c r="S230" s="194"/>
      <c r="T230" s="193"/>
      <c r="U230" s="194"/>
      <c r="V230" s="194"/>
      <c r="W230" s="193"/>
      <c r="X230" s="194"/>
    </row>
    <row r="231" spans="1:28" ht="12" customHeight="1" x14ac:dyDescent="0.25">
      <c r="A231" s="183"/>
      <c r="B231" s="358"/>
      <c r="C231" s="360"/>
      <c r="D231" s="184">
        <v>3</v>
      </c>
      <c r="E231" s="185" t="s">
        <v>3</v>
      </c>
      <c r="F231" s="1">
        <v>151</v>
      </c>
      <c r="G231" s="2">
        <v>46.269943602231848</v>
      </c>
      <c r="H231" s="186">
        <v>83757</v>
      </c>
      <c r="I231" s="187">
        <v>44.51964171675931</v>
      </c>
      <c r="J231" s="186">
        <v>12116</v>
      </c>
      <c r="K231" s="187">
        <v>45.189249947329039</v>
      </c>
      <c r="L231" s="186">
        <v>1071</v>
      </c>
      <c r="M231" s="187">
        <v>45.989007916364208</v>
      </c>
      <c r="N231" s="188"/>
      <c r="O231" s="31">
        <v>3.2229353939788106</v>
      </c>
      <c r="P231" s="195">
        <v>3.1061996736213162</v>
      </c>
      <c r="Q231" s="196" t="s">
        <v>355</v>
      </c>
      <c r="R231" s="197">
        <v>0.15105010345995359</v>
      </c>
      <c r="S231" s="195">
        <v>3.0709750211108129</v>
      </c>
      <c r="T231" s="196" t="s">
        <v>353</v>
      </c>
      <c r="U231" s="197">
        <v>0.19710599697527864</v>
      </c>
      <c r="V231" s="195">
        <v>3.0843644218522193</v>
      </c>
      <c r="W231" s="196" t="s">
        <v>355</v>
      </c>
      <c r="X231" s="197">
        <v>0.18339991316100956</v>
      </c>
    </row>
    <row r="232" spans="1:28" ht="12" customHeight="1" x14ac:dyDescent="0.25">
      <c r="A232" s="183"/>
      <c r="B232" s="358"/>
      <c r="C232" s="360"/>
      <c r="D232" s="184">
        <v>4</v>
      </c>
      <c r="E232" s="185" t="s">
        <v>231</v>
      </c>
      <c r="F232" s="1">
        <v>128</v>
      </c>
      <c r="G232" s="2">
        <v>38.405427692760895</v>
      </c>
      <c r="H232" s="186">
        <v>64786</v>
      </c>
      <c r="I232" s="187">
        <v>33.948280967531566</v>
      </c>
      <c r="J232" s="186">
        <v>8637</v>
      </c>
      <c r="K232" s="187">
        <v>31.824311338182572</v>
      </c>
      <c r="L232" s="186">
        <v>735</v>
      </c>
      <c r="M232" s="187">
        <v>32.022779592016818</v>
      </c>
      <c r="N232" s="188"/>
      <c r="O232" s="32"/>
      <c r="P232" s="198" t="s">
        <v>274</v>
      </c>
      <c r="Q232" s="199"/>
      <c r="R232" s="199"/>
      <c r="S232" s="198" t="s">
        <v>274</v>
      </c>
      <c r="T232" s="199"/>
      <c r="U232" s="199"/>
      <c r="V232" s="198" t="s">
        <v>274</v>
      </c>
      <c r="W232" s="200"/>
      <c r="X232" s="200"/>
      <c r="Z232" s="157">
        <v>4</v>
      </c>
      <c r="AA232" s="157">
        <v>4</v>
      </c>
      <c r="AB232" s="157">
        <v>4</v>
      </c>
    </row>
    <row r="233" spans="1:28" ht="12" customHeight="1" x14ac:dyDescent="0.25">
      <c r="A233" s="183"/>
      <c r="B233" s="361"/>
      <c r="C233" s="362"/>
      <c r="D233" s="201"/>
      <c r="E233" s="202" t="s">
        <v>4</v>
      </c>
      <c r="F233" s="3">
        <v>328</v>
      </c>
      <c r="G233" s="4">
        <v>100</v>
      </c>
      <c r="H233" s="203">
        <v>187494</v>
      </c>
      <c r="I233" s="204">
        <v>100</v>
      </c>
      <c r="J233" s="203">
        <v>26796</v>
      </c>
      <c r="K233" s="204">
        <v>100</v>
      </c>
      <c r="L233" s="203">
        <v>2355</v>
      </c>
      <c r="M233" s="204">
        <v>100</v>
      </c>
      <c r="N233" s="188"/>
      <c r="O233" s="34"/>
      <c r="P233" s="205"/>
      <c r="Q233" s="206"/>
      <c r="R233" s="205"/>
      <c r="S233" s="205"/>
      <c r="T233" s="206"/>
      <c r="U233" s="205"/>
      <c r="V233" s="205"/>
      <c r="W233" s="206"/>
      <c r="X233" s="205"/>
    </row>
    <row r="234" spans="1:28" ht="12" customHeight="1" x14ac:dyDescent="0.25">
      <c r="A234" s="183" t="s">
        <v>5</v>
      </c>
      <c r="B234" s="357" t="s">
        <v>119</v>
      </c>
      <c r="C234" s="359" t="s">
        <v>205</v>
      </c>
      <c r="D234" s="184">
        <v>1</v>
      </c>
      <c r="E234" s="185" t="s">
        <v>1</v>
      </c>
      <c r="F234" s="1">
        <v>14</v>
      </c>
      <c r="G234" s="2">
        <v>4.2436343217306201</v>
      </c>
      <c r="H234" s="186">
        <v>9200</v>
      </c>
      <c r="I234" s="187">
        <v>5.1540420492931522</v>
      </c>
      <c r="J234" s="186">
        <v>1308</v>
      </c>
      <c r="K234" s="187">
        <v>5.0778184122530412</v>
      </c>
      <c r="L234" s="186">
        <v>149</v>
      </c>
      <c r="M234" s="187">
        <v>6.6454227505823829</v>
      </c>
      <c r="N234" s="188"/>
      <c r="O234" s="32"/>
      <c r="P234" s="207"/>
      <c r="Q234" s="208"/>
      <c r="R234" s="207"/>
      <c r="S234" s="207"/>
      <c r="T234" s="208"/>
      <c r="U234" s="207"/>
      <c r="V234" s="207"/>
      <c r="W234" s="208"/>
      <c r="X234" s="207"/>
    </row>
    <row r="235" spans="1:28" ht="12" customHeight="1" x14ac:dyDescent="0.25">
      <c r="A235" s="111"/>
      <c r="B235" s="374"/>
      <c r="C235" s="360"/>
      <c r="D235" s="184">
        <v>2</v>
      </c>
      <c r="E235" s="185" t="s">
        <v>2</v>
      </c>
      <c r="F235" s="1">
        <v>77</v>
      </c>
      <c r="G235" s="2">
        <v>23.980923114325474</v>
      </c>
      <c r="H235" s="186">
        <v>55017</v>
      </c>
      <c r="I235" s="187">
        <v>29.46637856967066</v>
      </c>
      <c r="J235" s="186">
        <v>8269</v>
      </c>
      <c r="K235" s="187">
        <v>31.078945770448087</v>
      </c>
      <c r="L235" s="186">
        <v>764</v>
      </c>
      <c r="M235" s="187">
        <v>33.135492210837398</v>
      </c>
      <c r="N235" s="188"/>
      <c r="O235" s="33"/>
      <c r="P235" s="210"/>
      <c r="Q235" s="209"/>
      <c r="R235" s="210"/>
      <c r="S235" s="210"/>
      <c r="T235" s="209"/>
      <c r="U235" s="210"/>
      <c r="V235" s="210"/>
      <c r="W235" s="209"/>
      <c r="X235" s="210"/>
    </row>
    <row r="236" spans="1:28" ht="12" customHeight="1" x14ac:dyDescent="0.25">
      <c r="A236" s="111"/>
      <c r="B236" s="374"/>
      <c r="C236" s="360"/>
      <c r="D236" s="184">
        <v>3</v>
      </c>
      <c r="E236" s="185" t="s">
        <v>3</v>
      </c>
      <c r="F236" s="1">
        <v>119</v>
      </c>
      <c r="G236" s="2">
        <v>37.006655878128633</v>
      </c>
      <c r="H236" s="186">
        <v>63604</v>
      </c>
      <c r="I236" s="187">
        <v>34.019873141088404</v>
      </c>
      <c r="J236" s="186">
        <v>9136</v>
      </c>
      <c r="K236" s="187">
        <v>34.074709019634128</v>
      </c>
      <c r="L236" s="186">
        <v>778</v>
      </c>
      <c r="M236" s="187">
        <v>32.667706058906305</v>
      </c>
      <c r="N236" s="188"/>
      <c r="O236" s="31">
        <v>3.023005949280285</v>
      </c>
      <c r="P236" s="195">
        <v>2.9158524357169742</v>
      </c>
      <c r="Q236" s="196" t="s">
        <v>354</v>
      </c>
      <c r="R236" s="197">
        <v>0.11926141860404227</v>
      </c>
      <c r="S236" s="195">
        <v>2.8853394420275995</v>
      </c>
      <c r="T236" s="196" t="s">
        <v>355</v>
      </c>
      <c r="U236" s="197">
        <v>0.15410609031040104</v>
      </c>
      <c r="V236" s="195">
        <v>2.8112504126766935</v>
      </c>
      <c r="W236" s="196" t="s">
        <v>353</v>
      </c>
      <c r="X236" s="197">
        <v>0.23304398205296542</v>
      </c>
    </row>
    <row r="237" spans="1:28" ht="12" customHeight="1" x14ac:dyDescent="0.25">
      <c r="A237" s="111"/>
      <c r="B237" s="374"/>
      <c r="C237" s="360"/>
      <c r="D237" s="184">
        <v>4</v>
      </c>
      <c r="E237" s="185" t="s">
        <v>231</v>
      </c>
      <c r="F237" s="1">
        <v>117</v>
      </c>
      <c r="G237" s="2">
        <v>34.768786685815456</v>
      </c>
      <c r="H237" s="186">
        <v>59262</v>
      </c>
      <c r="I237" s="187">
        <v>31.359706239945893</v>
      </c>
      <c r="J237" s="186">
        <v>8027</v>
      </c>
      <c r="K237" s="187">
        <v>29.768526797675005</v>
      </c>
      <c r="L237" s="186">
        <v>661</v>
      </c>
      <c r="M237" s="187">
        <v>27.551378979673331</v>
      </c>
      <c r="N237" s="188"/>
      <c r="O237" s="32"/>
      <c r="P237" s="198" t="s">
        <v>274</v>
      </c>
      <c r="Q237" s="199"/>
      <c r="R237" s="199"/>
      <c r="S237" s="198" t="s">
        <v>274</v>
      </c>
      <c r="T237" s="199"/>
      <c r="U237" s="199"/>
      <c r="V237" s="198" t="s">
        <v>274</v>
      </c>
      <c r="W237" s="200"/>
      <c r="X237" s="200"/>
      <c r="Z237" s="157">
        <v>4</v>
      </c>
      <c r="AA237" s="157">
        <v>4</v>
      </c>
      <c r="AB237" s="157">
        <v>4</v>
      </c>
    </row>
    <row r="238" spans="1:28" ht="12" customHeight="1" x14ac:dyDescent="0.25">
      <c r="A238" s="111"/>
      <c r="B238" s="375"/>
      <c r="C238" s="376"/>
      <c r="D238" s="211"/>
      <c r="E238" s="212" t="s">
        <v>4</v>
      </c>
      <c r="F238" s="5">
        <v>327</v>
      </c>
      <c r="G238" s="6">
        <v>100</v>
      </c>
      <c r="H238" s="213">
        <v>187083</v>
      </c>
      <c r="I238" s="214">
        <v>100</v>
      </c>
      <c r="J238" s="213">
        <v>26740</v>
      </c>
      <c r="K238" s="214">
        <v>100</v>
      </c>
      <c r="L238" s="213">
        <v>2352</v>
      </c>
      <c r="M238" s="214">
        <v>100</v>
      </c>
      <c r="N238" s="188"/>
      <c r="O238" s="34"/>
      <c r="P238" s="275"/>
      <c r="Q238" s="275"/>
      <c r="R238" s="275"/>
      <c r="S238" s="275"/>
      <c r="T238" s="275"/>
      <c r="U238" s="275"/>
      <c r="V238" s="275"/>
      <c r="W238" s="275"/>
      <c r="X238" s="275"/>
    </row>
    <row r="239" spans="1:28" ht="12" customHeight="1" x14ac:dyDescent="0.25">
      <c r="A239" s="183" t="s">
        <v>13</v>
      </c>
      <c r="B239" s="357" t="s">
        <v>120</v>
      </c>
      <c r="C239" s="359" t="s">
        <v>206</v>
      </c>
      <c r="D239" s="184">
        <v>1</v>
      </c>
      <c r="E239" s="185" t="s">
        <v>1</v>
      </c>
      <c r="F239" s="1">
        <v>21</v>
      </c>
      <c r="G239" s="2">
        <v>6.6250469604612325</v>
      </c>
      <c r="H239" s="186">
        <v>11564</v>
      </c>
      <c r="I239" s="187">
        <v>6.42947589001579</v>
      </c>
      <c r="J239" s="186">
        <v>1844</v>
      </c>
      <c r="K239" s="187">
        <v>7.0547892769489833</v>
      </c>
      <c r="L239" s="186">
        <v>167</v>
      </c>
      <c r="M239" s="187">
        <v>6.9497428242338097</v>
      </c>
      <c r="N239" s="188"/>
      <c r="O239" s="32"/>
      <c r="P239" s="207"/>
      <c r="Q239" s="208"/>
      <c r="R239" s="207"/>
      <c r="S239" s="207"/>
      <c r="T239" s="208"/>
      <c r="U239" s="207"/>
      <c r="V239" s="207"/>
      <c r="W239" s="208"/>
      <c r="X239" s="207"/>
    </row>
    <row r="240" spans="1:28" ht="12" customHeight="1" x14ac:dyDescent="0.25">
      <c r="A240" s="111"/>
      <c r="B240" s="374"/>
      <c r="C240" s="360"/>
      <c r="D240" s="184">
        <v>2</v>
      </c>
      <c r="E240" s="185" t="s">
        <v>2</v>
      </c>
      <c r="F240" s="1">
        <v>77</v>
      </c>
      <c r="G240" s="2">
        <v>23.943089723189427</v>
      </c>
      <c r="H240" s="186">
        <v>56420</v>
      </c>
      <c r="I240" s="187">
        <v>30.285426196489301</v>
      </c>
      <c r="J240" s="186">
        <v>8547</v>
      </c>
      <c r="K240" s="187">
        <v>31.921331747377408</v>
      </c>
      <c r="L240" s="186">
        <v>795</v>
      </c>
      <c r="M240" s="187">
        <v>33.758388545738569</v>
      </c>
      <c r="N240" s="188"/>
      <c r="O240" s="33"/>
      <c r="P240" s="210"/>
      <c r="Q240" s="209"/>
      <c r="R240" s="210"/>
      <c r="S240" s="210"/>
      <c r="T240" s="209"/>
      <c r="U240" s="210"/>
      <c r="V240" s="210"/>
      <c r="W240" s="209"/>
      <c r="X240" s="210"/>
    </row>
    <row r="241" spans="1:28" ht="12" customHeight="1" x14ac:dyDescent="0.25">
      <c r="A241" s="111"/>
      <c r="B241" s="374"/>
      <c r="C241" s="360"/>
      <c r="D241" s="184">
        <v>3</v>
      </c>
      <c r="E241" s="185" t="s">
        <v>3</v>
      </c>
      <c r="F241" s="1">
        <v>126</v>
      </c>
      <c r="G241" s="2">
        <v>39.750281762767479</v>
      </c>
      <c r="H241" s="186">
        <v>67751</v>
      </c>
      <c r="I241" s="187">
        <v>36.544179711372344</v>
      </c>
      <c r="J241" s="186">
        <v>9599</v>
      </c>
      <c r="K241" s="187">
        <v>36.327827997845567</v>
      </c>
      <c r="L241" s="186">
        <v>840</v>
      </c>
      <c r="M241" s="187">
        <v>36.759821054295905</v>
      </c>
      <c r="N241" s="188"/>
      <c r="O241" s="31">
        <v>2.9248839790947008</v>
      </c>
      <c r="P241" s="195">
        <v>2.8359654022562437</v>
      </c>
      <c r="Q241" s="196" t="s">
        <v>356</v>
      </c>
      <c r="R241" s="197">
        <v>9.9380752350907167E-2</v>
      </c>
      <c r="S241" s="195">
        <v>2.7866514067660186</v>
      </c>
      <c r="T241" s="196" t="s">
        <v>355</v>
      </c>
      <c r="U241" s="197">
        <v>0.15427677089879993</v>
      </c>
      <c r="V241" s="195">
        <v>2.7487417338152214</v>
      </c>
      <c r="W241" s="196" t="s">
        <v>355</v>
      </c>
      <c r="X241" s="197">
        <v>0.19929244221593062</v>
      </c>
    </row>
    <row r="242" spans="1:28" ht="12" customHeight="1" x14ac:dyDescent="0.25">
      <c r="A242" s="111"/>
      <c r="B242" s="374"/>
      <c r="C242" s="360"/>
      <c r="D242" s="184">
        <v>4</v>
      </c>
      <c r="E242" s="185" t="s">
        <v>231</v>
      </c>
      <c r="F242" s="1">
        <v>97</v>
      </c>
      <c r="G242" s="2">
        <v>29.681581553582038</v>
      </c>
      <c r="H242" s="186">
        <v>49791</v>
      </c>
      <c r="I242" s="187">
        <v>26.74091820212783</v>
      </c>
      <c r="J242" s="186">
        <v>6534</v>
      </c>
      <c r="K242" s="187">
        <v>24.69605097783813</v>
      </c>
      <c r="L242" s="186">
        <v>533</v>
      </c>
      <c r="M242" s="187">
        <v>22.53204757573112</v>
      </c>
      <c r="N242" s="188"/>
      <c r="O242" s="32"/>
      <c r="P242" s="198" t="s">
        <v>359</v>
      </c>
      <c r="Q242" s="199"/>
      <c r="R242" s="199"/>
      <c r="S242" s="198" t="s">
        <v>274</v>
      </c>
      <c r="T242" s="199"/>
      <c r="U242" s="199"/>
      <c r="V242" s="198" t="s">
        <v>274</v>
      </c>
      <c r="W242" s="200"/>
      <c r="X242" s="200"/>
      <c r="Z242" s="157">
        <v>3</v>
      </c>
      <c r="AA242" s="157">
        <v>4</v>
      </c>
      <c r="AB242" s="157">
        <v>4</v>
      </c>
    </row>
    <row r="243" spans="1:28" ht="12" customHeight="1" x14ac:dyDescent="0.25">
      <c r="A243" s="248"/>
      <c r="B243" s="375"/>
      <c r="C243" s="376"/>
      <c r="D243" s="211"/>
      <c r="E243" s="212" t="s">
        <v>4</v>
      </c>
      <c r="F243" s="5">
        <v>321</v>
      </c>
      <c r="G243" s="6">
        <v>100</v>
      </c>
      <c r="H243" s="213">
        <v>185526</v>
      </c>
      <c r="I243" s="214">
        <v>100</v>
      </c>
      <c r="J243" s="213">
        <v>26524</v>
      </c>
      <c r="K243" s="214">
        <v>100</v>
      </c>
      <c r="L243" s="213">
        <v>2335</v>
      </c>
      <c r="M243" s="214">
        <v>100</v>
      </c>
      <c r="N243" s="188"/>
      <c r="O243" s="34"/>
      <c r="P243" s="215"/>
      <c r="Q243" s="206"/>
      <c r="R243" s="215"/>
      <c r="S243" s="215"/>
      <c r="T243" s="206"/>
      <c r="U243" s="215"/>
      <c r="V243" s="215"/>
      <c r="W243" s="206"/>
      <c r="X243" s="215"/>
    </row>
    <row r="244" spans="1:28" s="182" customFormat="1" ht="15" customHeight="1" x14ac:dyDescent="0.25">
      <c r="A244" s="232" t="s">
        <v>51</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57"/>
      <c r="C245" s="359" t="s">
        <v>54</v>
      </c>
      <c r="D245" s="184">
        <v>1</v>
      </c>
      <c r="E245" s="185" t="s">
        <v>52</v>
      </c>
      <c r="F245" s="1">
        <v>0</v>
      </c>
      <c r="G245" s="2">
        <v>0</v>
      </c>
      <c r="H245" s="186">
        <v>892</v>
      </c>
      <c r="I245" s="187">
        <v>0.61471823934867731</v>
      </c>
      <c r="J245" s="186">
        <v>103</v>
      </c>
      <c r="K245" s="187">
        <v>0.45491617398582879</v>
      </c>
      <c r="L245" s="186">
        <v>6</v>
      </c>
      <c r="M245" s="187">
        <v>0.23419899902441454</v>
      </c>
      <c r="N245" s="188"/>
      <c r="O245" s="32"/>
      <c r="P245" s="189"/>
      <c r="Q245" s="190"/>
      <c r="R245" s="189"/>
      <c r="S245" s="189"/>
      <c r="T245" s="190"/>
      <c r="U245" s="189"/>
      <c r="V245" s="189"/>
      <c r="W245" s="190"/>
      <c r="X245" s="189"/>
    </row>
    <row r="246" spans="1:28" ht="12" customHeight="1" x14ac:dyDescent="0.25">
      <c r="A246" s="183"/>
      <c r="B246" s="358"/>
      <c r="C246" s="360"/>
      <c r="D246" s="184">
        <v>2</v>
      </c>
      <c r="E246" s="185"/>
      <c r="F246" s="1">
        <v>2</v>
      </c>
      <c r="G246" s="2">
        <v>0.52875655468099469</v>
      </c>
      <c r="H246" s="186">
        <v>1753</v>
      </c>
      <c r="I246" s="187">
        <v>1.0722364697677387</v>
      </c>
      <c r="J246" s="186">
        <v>250</v>
      </c>
      <c r="K246" s="187">
        <v>0.98675157090407051</v>
      </c>
      <c r="L246" s="186">
        <v>19</v>
      </c>
      <c r="M246" s="187">
        <v>0.94326290334812346</v>
      </c>
      <c r="N246" s="188"/>
      <c r="O246" s="33"/>
      <c r="P246" s="194"/>
      <c r="Q246" s="193"/>
      <c r="R246" s="194"/>
      <c r="S246" s="194"/>
      <c r="T246" s="193"/>
      <c r="U246" s="194"/>
      <c r="V246" s="194"/>
      <c r="W246" s="193"/>
      <c r="X246" s="194"/>
    </row>
    <row r="247" spans="1:28" ht="12" customHeight="1" x14ac:dyDescent="0.25">
      <c r="A247" s="183"/>
      <c r="B247" s="358"/>
      <c r="C247" s="360"/>
      <c r="D247" s="184">
        <v>3</v>
      </c>
      <c r="E247" s="185"/>
      <c r="F247" s="1">
        <v>8</v>
      </c>
      <c r="G247" s="2">
        <v>2.4965367414847743</v>
      </c>
      <c r="H247" s="186">
        <v>5556</v>
      </c>
      <c r="I247" s="187">
        <v>3.2859649793230652</v>
      </c>
      <c r="J247" s="186">
        <v>759</v>
      </c>
      <c r="K247" s="187">
        <v>3.1071291451147802</v>
      </c>
      <c r="L247" s="186">
        <v>57</v>
      </c>
      <c r="M247" s="187">
        <v>2.5637671672382196</v>
      </c>
      <c r="N247" s="188"/>
      <c r="O247" s="33"/>
      <c r="P247" s="194"/>
      <c r="Q247" s="193"/>
      <c r="R247" s="194"/>
      <c r="S247" s="194"/>
      <c r="T247" s="193"/>
      <c r="U247" s="194"/>
      <c r="V247" s="194"/>
      <c r="W247" s="193"/>
      <c r="X247" s="194"/>
    </row>
    <row r="248" spans="1:28" ht="12" customHeight="1" x14ac:dyDescent="0.25">
      <c r="A248" s="183"/>
      <c r="B248" s="358"/>
      <c r="C248" s="360"/>
      <c r="D248" s="184">
        <v>4</v>
      </c>
      <c r="E248" s="185"/>
      <c r="F248" s="1">
        <v>17</v>
      </c>
      <c r="G248" s="2">
        <v>6.0204728058316377</v>
      </c>
      <c r="H248" s="186">
        <v>18600</v>
      </c>
      <c r="I248" s="187">
        <v>10.277376432419166</v>
      </c>
      <c r="J248" s="186">
        <v>2638</v>
      </c>
      <c r="K248" s="187">
        <v>10.482115137987464</v>
      </c>
      <c r="L248" s="186">
        <v>184</v>
      </c>
      <c r="M248" s="187">
        <v>8.0880950269643943</v>
      </c>
      <c r="N248" s="188"/>
      <c r="O248" s="31">
        <v>5.7679826206761593</v>
      </c>
      <c r="P248" s="195">
        <v>5.5282172703647827</v>
      </c>
      <c r="Q248" s="196" t="s">
        <v>353</v>
      </c>
      <c r="R248" s="197">
        <v>0.20557018398299962</v>
      </c>
      <c r="S248" s="195">
        <v>5.5111894843004299</v>
      </c>
      <c r="T248" s="196" t="s">
        <v>353</v>
      </c>
      <c r="U248" s="197">
        <v>0.22715132907616956</v>
      </c>
      <c r="V248" s="195">
        <v>5.5942466105499644</v>
      </c>
      <c r="W248" s="196" t="s">
        <v>355</v>
      </c>
      <c r="X248" s="197">
        <v>0.16383079807915726</v>
      </c>
    </row>
    <row r="249" spans="1:28" ht="12" customHeight="1" x14ac:dyDescent="0.25">
      <c r="A249" s="183"/>
      <c r="B249" s="358"/>
      <c r="C249" s="360"/>
      <c r="D249" s="184">
        <v>5</v>
      </c>
      <c r="E249" s="185"/>
      <c r="F249" s="1">
        <v>97</v>
      </c>
      <c r="G249" s="2">
        <v>29.332627955382641</v>
      </c>
      <c r="H249" s="186">
        <v>60967</v>
      </c>
      <c r="I249" s="187">
        <v>32.270866614025465</v>
      </c>
      <c r="J249" s="186">
        <v>8898</v>
      </c>
      <c r="K249" s="187">
        <v>33.624191235881185</v>
      </c>
      <c r="L249" s="186">
        <v>758</v>
      </c>
      <c r="M249" s="187">
        <v>32.611937514036796</v>
      </c>
      <c r="N249" s="188"/>
      <c r="O249" s="32"/>
      <c r="P249" s="198" t="s">
        <v>274</v>
      </c>
      <c r="Q249" s="199"/>
      <c r="R249" s="199"/>
      <c r="S249" s="198" t="s">
        <v>274</v>
      </c>
      <c r="T249" s="199"/>
      <c r="U249" s="199"/>
      <c r="V249" s="198" t="s">
        <v>274</v>
      </c>
      <c r="W249" s="200"/>
      <c r="X249" s="200"/>
      <c r="Z249" s="157">
        <v>4</v>
      </c>
      <c r="AA249" s="157">
        <v>4</v>
      </c>
      <c r="AB249" s="157">
        <v>4</v>
      </c>
    </row>
    <row r="250" spans="1:28" ht="12" customHeight="1" x14ac:dyDescent="0.25">
      <c r="A250" s="183"/>
      <c r="B250" s="358"/>
      <c r="C250" s="360"/>
      <c r="D250" s="184">
        <v>6</v>
      </c>
      <c r="E250" s="185"/>
      <c r="F250" s="1">
        <v>112</v>
      </c>
      <c r="G250" s="2">
        <v>33.845133864780593</v>
      </c>
      <c r="H250" s="186">
        <v>57043</v>
      </c>
      <c r="I250" s="187">
        <v>29.611058736012296</v>
      </c>
      <c r="J250" s="186">
        <v>8285</v>
      </c>
      <c r="K250" s="187">
        <v>30.094552205407272</v>
      </c>
      <c r="L250" s="186">
        <v>801</v>
      </c>
      <c r="M250" s="187">
        <v>34.710601656187798</v>
      </c>
      <c r="N250" s="188"/>
      <c r="O250" s="40"/>
      <c r="P250" s="258"/>
      <c r="Q250" s="196"/>
      <c r="R250" s="259"/>
      <c r="S250" s="258"/>
      <c r="T250" s="196"/>
      <c r="U250" s="259"/>
      <c r="V250" s="258"/>
      <c r="W250" s="196"/>
      <c r="X250" s="259"/>
    </row>
    <row r="251" spans="1:28" ht="12" customHeight="1" x14ac:dyDescent="0.25">
      <c r="A251" s="183"/>
      <c r="B251" s="358"/>
      <c r="C251" s="360"/>
      <c r="D251" s="184">
        <v>7</v>
      </c>
      <c r="E251" s="185" t="s">
        <v>53</v>
      </c>
      <c r="F251" s="1">
        <v>94</v>
      </c>
      <c r="G251" s="2">
        <v>27.776472077839561</v>
      </c>
      <c r="H251" s="186">
        <v>42203</v>
      </c>
      <c r="I251" s="187">
        <v>22.867778529102225</v>
      </c>
      <c r="J251" s="186">
        <v>5786</v>
      </c>
      <c r="K251" s="187">
        <v>21.250344530730018</v>
      </c>
      <c r="L251" s="186">
        <v>515</v>
      </c>
      <c r="M251" s="187">
        <v>20.84813673319977</v>
      </c>
      <c r="N251" s="188"/>
      <c r="O251" s="32"/>
      <c r="P251" s="259"/>
      <c r="Q251" s="260"/>
      <c r="R251" s="261"/>
      <c r="S251" s="259"/>
      <c r="T251" s="260"/>
      <c r="U251" s="259"/>
      <c r="V251" s="259"/>
      <c r="W251" s="260"/>
      <c r="X251" s="259"/>
    </row>
    <row r="252" spans="1:28" ht="12" customHeight="1" x14ac:dyDescent="0.25">
      <c r="A252" s="266"/>
      <c r="B252" s="361"/>
      <c r="C252" s="362"/>
      <c r="D252" s="201"/>
      <c r="E252" s="202" t="s">
        <v>4</v>
      </c>
      <c r="F252" s="3">
        <v>330</v>
      </c>
      <c r="G252" s="4">
        <v>100</v>
      </c>
      <c r="H252" s="203">
        <v>187014</v>
      </c>
      <c r="I252" s="204">
        <v>100</v>
      </c>
      <c r="J252" s="203">
        <v>26719</v>
      </c>
      <c r="K252" s="204">
        <v>100</v>
      </c>
      <c r="L252" s="203">
        <v>2340</v>
      </c>
      <c r="M252" s="204">
        <v>100</v>
      </c>
      <c r="N252" s="188"/>
      <c r="O252" s="37"/>
      <c r="P252" s="245"/>
      <c r="Q252" s="220"/>
      <c r="R252" s="245"/>
      <c r="S252" s="245"/>
      <c r="T252" s="220"/>
      <c r="U252" s="245"/>
      <c r="V252" s="245"/>
      <c r="W252" s="220"/>
      <c r="X252" s="245"/>
    </row>
    <row r="253" spans="1:28" s="182" customFormat="1" ht="15" customHeight="1" x14ac:dyDescent="0.25">
      <c r="A253" s="178" t="s">
        <v>316</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57" t="s">
        <v>30</v>
      </c>
      <c r="C254" s="359" t="s">
        <v>291</v>
      </c>
      <c r="D254" s="184"/>
      <c r="E254" s="185" t="s">
        <v>29</v>
      </c>
      <c r="F254" s="1">
        <v>19</v>
      </c>
      <c r="G254" s="2">
        <v>6.1919633744678384</v>
      </c>
      <c r="H254" s="186">
        <v>20043</v>
      </c>
      <c r="I254" s="187">
        <v>11.812079679566432</v>
      </c>
      <c r="J254" s="186">
        <v>2745</v>
      </c>
      <c r="K254" s="187">
        <v>10.558254304926731</v>
      </c>
      <c r="L254" s="186">
        <v>145</v>
      </c>
      <c r="M254" s="187">
        <v>6.3294647597731011</v>
      </c>
      <c r="N254" s="188"/>
      <c r="O254" s="32"/>
      <c r="P254" s="189"/>
      <c r="Q254" s="190"/>
      <c r="R254" s="189"/>
      <c r="S254" s="189"/>
      <c r="T254" s="190"/>
      <c r="U254" s="189"/>
      <c r="V254" s="189"/>
      <c r="W254" s="190"/>
      <c r="X254" s="189"/>
    </row>
    <row r="255" spans="1:28" ht="12" customHeight="1" x14ac:dyDescent="0.25">
      <c r="A255" s="183"/>
      <c r="B255" s="358"/>
      <c r="C255" s="377"/>
      <c r="D255" s="184"/>
      <c r="E255" s="185" t="s">
        <v>28</v>
      </c>
      <c r="F255" s="1">
        <v>7</v>
      </c>
      <c r="G255" s="2">
        <v>2.1132627374171502</v>
      </c>
      <c r="H255" s="186">
        <v>7993</v>
      </c>
      <c r="I255" s="187">
        <v>5.1102988928592286</v>
      </c>
      <c r="J255" s="186">
        <v>917</v>
      </c>
      <c r="K255" s="187">
        <v>3.7686965605418044</v>
      </c>
      <c r="L255" s="186">
        <v>59</v>
      </c>
      <c r="M255" s="187">
        <v>2.5043167669021984</v>
      </c>
      <c r="N255" s="188"/>
      <c r="O255" s="33"/>
      <c r="P255" s="194"/>
      <c r="Q255" s="193"/>
      <c r="R255" s="194"/>
      <c r="S255" s="194"/>
      <c r="T255" s="193"/>
      <c r="U255" s="194"/>
      <c r="V255" s="194"/>
      <c r="W255" s="193"/>
      <c r="X255" s="194"/>
    </row>
    <row r="256" spans="1:28" ht="12" customHeight="1" x14ac:dyDescent="0.25">
      <c r="A256" s="183"/>
      <c r="B256" s="358"/>
      <c r="C256" s="377"/>
      <c r="D256" s="184"/>
      <c r="E256" s="185" t="s">
        <v>27</v>
      </c>
      <c r="F256" s="1">
        <v>272</v>
      </c>
      <c r="G256" s="2">
        <v>82.317800327494098</v>
      </c>
      <c r="H256" s="186">
        <v>142098</v>
      </c>
      <c r="I256" s="187">
        <v>74.336329743816805</v>
      </c>
      <c r="J256" s="186">
        <v>20826</v>
      </c>
      <c r="K256" s="187">
        <v>77.328924954768581</v>
      </c>
      <c r="L256" s="186">
        <v>1900</v>
      </c>
      <c r="M256" s="187">
        <v>80.391562117295535</v>
      </c>
      <c r="N256" s="188"/>
      <c r="O256" s="42">
        <v>9.376973560620798E-2</v>
      </c>
      <c r="P256" s="278">
        <v>8.7412916837629501E-2</v>
      </c>
      <c r="Q256" s="196" t="s">
        <v>356</v>
      </c>
      <c r="R256" s="197">
        <v>2.2150322571752978E-2</v>
      </c>
      <c r="S256" s="278">
        <v>8.3441241797692467E-2</v>
      </c>
      <c r="T256" s="196" t="s">
        <v>356</v>
      </c>
      <c r="U256" s="197">
        <v>3.6360337343571469E-2</v>
      </c>
      <c r="V256" s="278">
        <v>0.10774656356029404</v>
      </c>
      <c r="W256" s="196" t="s">
        <v>356</v>
      </c>
      <c r="X256" s="197">
        <v>-4.6459619004382002E-2</v>
      </c>
    </row>
    <row r="257" spans="1:28" ht="12" customHeight="1" x14ac:dyDescent="0.25">
      <c r="A257" s="183"/>
      <c r="B257" s="358"/>
      <c r="C257" s="377"/>
      <c r="D257" s="184"/>
      <c r="E257" s="185" t="s">
        <v>26</v>
      </c>
      <c r="F257" s="1">
        <v>31</v>
      </c>
      <c r="G257" s="2">
        <v>9.3769735606207973</v>
      </c>
      <c r="H257" s="186">
        <v>16497</v>
      </c>
      <c r="I257" s="187">
        <v>8.7412916837629506</v>
      </c>
      <c r="J257" s="186">
        <v>2163</v>
      </c>
      <c r="K257" s="187">
        <v>8.3441241797692474</v>
      </c>
      <c r="L257" s="186">
        <v>238</v>
      </c>
      <c r="M257" s="187">
        <v>10.774656356029404</v>
      </c>
      <c r="N257" s="188"/>
      <c r="O257" s="35"/>
      <c r="P257" s="198" t="s">
        <v>359</v>
      </c>
      <c r="Q257" s="199"/>
      <c r="R257" s="199"/>
      <c r="S257" s="198" t="s">
        <v>359</v>
      </c>
      <c r="T257" s="199"/>
      <c r="U257" s="199"/>
      <c r="V257" s="198" t="s">
        <v>359</v>
      </c>
      <c r="W257" s="200"/>
      <c r="X257" s="200"/>
      <c r="Z257" s="157">
        <v>3</v>
      </c>
      <c r="AA257" s="157">
        <v>3</v>
      </c>
      <c r="AB257" s="157">
        <v>3</v>
      </c>
    </row>
    <row r="258" spans="1:28" ht="15.75" customHeight="1" x14ac:dyDescent="0.25">
      <c r="A258" s="266"/>
      <c r="B258" s="371"/>
      <c r="C258" s="378"/>
      <c r="D258" s="279"/>
      <c r="E258" s="280" t="s">
        <v>4</v>
      </c>
      <c r="F258" s="17">
        <v>329</v>
      </c>
      <c r="G258" s="18">
        <v>100</v>
      </c>
      <c r="H258" s="269">
        <v>186631</v>
      </c>
      <c r="I258" s="270">
        <v>100</v>
      </c>
      <c r="J258" s="269">
        <v>26651</v>
      </c>
      <c r="K258" s="270">
        <v>100</v>
      </c>
      <c r="L258" s="269">
        <v>2342</v>
      </c>
      <c r="M258" s="270">
        <v>100</v>
      </c>
      <c r="N258" s="188"/>
      <c r="O258" s="41"/>
      <c r="P258" s="281"/>
      <c r="Q258" s="118"/>
      <c r="R258" s="281"/>
      <c r="S258" s="281"/>
      <c r="T258" s="118"/>
      <c r="U258" s="281"/>
      <c r="V258" s="281"/>
      <c r="W258" s="118"/>
      <c r="X258" s="281"/>
    </row>
    <row r="259" spans="1:28" ht="12" customHeight="1" x14ac:dyDescent="0.25">
      <c r="A259" s="282" t="s">
        <v>5</v>
      </c>
      <c r="B259" s="370" t="s">
        <v>123</v>
      </c>
      <c r="C259" s="365" t="s">
        <v>292</v>
      </c>
      <c r="D259" s="283"/>
      <c r="E259" s="284" t="s">
        <v>29</v>
      </c>
      <c r="F259" s="19">
        <v>61</v>
      </c>
      <c r="G259" s="20">
        <v>18.153702518685652</v>
      </c>
      <c r="H259" s="285">
        <v>50335</v>
      </c>
      <c r="I259" s="286">
        <v>27.219533514073969</v>
      </c>
      <c r="J259" s="285">
        <v>7255</v>
      </c>
      <c r="K259" s="286">
        <v>26.486602388028125</v>
      </c>
      <c r="L259" s="285">
        <v>533</v>
      </c>
      <c r="M259" s="286">
        <v>22.796368607864373</v>
      </c>
      <c r="N259" s="188"/>
      <c r="O259" s="43"/>
      <c r="P259" s="287"/>
      <c r="Q259" s="288"/>
      <c r="R259" s="287"/>
      <c r="S259" s="287"/>
      <c r="T259" s="288"/>
      <c r="U259" s="287"/>
      <c r="V259" s="287"/>
      <c r="W259" s="288"/>
      <c r="X259" s="287"/>
    </row>
    <row r="260" spans="1:28" ht="12" customHeight="1" x14ac:dyDescent="0.25">
      <c r="A260" s="183"/>
      <c r="B260" s="358"/>
      <c r="C260" s="377"/>
      <c r="D260" s="184"/>
      <c r="E260" s="185" t="s">
        <v>28</v>
      </c>
      <c r="F260" s="1">
        <v>27</v>
      </c>
      <c r="G260" s="2">
        <v>8.465442329692408</v>
      </c>
      <c r="H260" s="186">
        <v>42506</v>
      </c>
      <c r="I260" s="187">
        <v>24.197578178902841</v>
      </c>
      <c r="J260" s="186">
        <v>5926</v>
      </c>
      <c r="K260" s="187">
        <v>22.335978913043924</v>
      </c>
      <c r="L260" s="186">
        <v>328</v>
      </c>
      <c r="M260" s="187">
        <v>14.671920912476768</v>
      </c>
      <c r="N260" s="188"/>
      <c r="O260" s="33"/>
      <c r="P260" s="194"/>
      <c r="Q260" s="193"/>
      <c r="R260" s="194"/>
      <c r="S260" s="194"/>
      <c r="T260" s="193"/>
      <c r="U260" s="194"/>
      <c r="V260" s="194"/>
      <c r="W260" s="193"/>
      <c r="X260" s="194"/>
    </row>
    <row r="261" spans="1:28" ht="12" customHeight="1" x14ac:dyDescent="0.25">
      <c r="A261" s="183"/>
      <c r="B261" s="358"/>
      <c r="C261" s="377"/>
      <c r="D261" s="184"/>
      <c r="E261" s="185" t="s">
        <v>27</v>
      </c>
      <c r="F261" s="1">
        <v>179</v>
      </c>
      <c r="G261" s="2">
        <v>54.331083858560369</v>
      </c>
      <c r="H261" s="186">
        <v>71148</v>
      </c>
      <c r="I261" s="187">
        <v>36.99813484390981</v>
      </c>
      <c r="J261" s="186">
        <v>10366</v>
      </c>
      <c r="K261" s="187">
        <v>39.428356244624069</v>
      </c>
      <c r="L261" s="186">
        <v>1102</v>
      </c>
      <c r="M261" s="187">
        <v>47.099139102683083</v>
      </c>
      <c r="N261" s="188"/>
      <c r="O261" s="42">
        <v>0.19049771293061613</v>
      </c>
      <c r="P261" s="278">
        <v>0.11584753463116401</v>
      </c>
      <c r="Q261" s="196" t="s">
        <v>353</v>
      </c>
      <c r="R261" s="197">
        <v>0.20871409188341306</v>
      </c>
      <c r="S261" s="278">
        <v>0.11749062454315172</v>
      </c>
      <c r="T261" s="196" t="s">
        <v>353</v>
      </c>
      <c r="U261" s="197">
        <v>0.20359580966680635</v>
      </c>
      <c r="V261" s="278">
        <v>0.1543257137697539</v>
      </c>
      <c r="W261" s="196" t="s">
        <v>356</v>
      </c>
      <c r="X261" s="197">
        <v>9.5879234887295328E-2</v>
      </c>
    </row>
    <row r="262" spans="1:28" ht="12" customHeight="1" x14ac:dyDescent="0.25">
      <c r="A262" s="183"/>
      <c r="B262" s="358"/>
      <c r="C262" s="377"/>
      <c r="D262" s="184"/>
      <c r="E262" s="185" t="s">
        <v>26</v>
      </c>
      <c r="F262" s="1">
        <v>61</v>
      </c>
      <c r="G262" s="2">
        <v>19.049771293061614</v>
      </c>
      <c r="H262" s="186">
        <v>21983</v>
      </c>
      <c r="I262" s="187">
        <v>11.584753463116401</v>
      </c>
      <c r="J262" s="186">
        <v>3015</v>
      </c>
      <c r="K262" s="187">
        <v>11.749062454315172</v>
      </c>
      <c r="L262" s="186">
        <v>371</v>
      </c>
      <c r="M262" s="187">
        <v>15.432571376975391</v>
      </c>
      <c r="N262" s="188"/>
      <c r="O262" s="32"/>
      <c r="P262" s="198" t="s">
        <v>274</v>
      </c>
      <c r="Q262" s="199"/>
      <c r="R262" s="199"/>
      <c r="S262" s="198" t="s">
        <v>274</v>
      </c>
      <c r="T262" s="199"/>
      <c r="U262" s="199"/>
      <c r="V262" s="198" t="s">
        <v>359</v>
      </c>
      <c r="W262" s="200"/>
      <c r="X262" s="200"/>
      <c r="Z262" s="157">
        <v>4</v>
      </c>
      <c r="AA262" s="157">
        <v>4</v>
      </c>
      <c r="AB262" s="157">
        <v>3</v>
      </c>
    </row>
    <row r="263" spans="1:28" ht="15.75" customHeight="1" x14ac:dyDescent="0.25">
      <c r="A263" s="183"/>
      <c r="B263" s="371"/>
      <c r="C263" s="378"/>
      <c r="D263" s="279"/>
      <c r="E263" s="280" t="s">
        <v>4</v>
      </c>
      <c r="F263" s="17">
        <v>328</v>
      </c>
      <c r="G263" s="18">
        <v>100</v>
      </c>
      <c r="H263" s="269">
        <v>185972</v>
      </c>
      <c r="I263" s="270">
        <v>100</v>
      </c>
      <c r="J263" s="269">
        <v>26562</v>
      </c>
      <c r="K263" s="270">
        <v>100</v>
      </c>
      <c r="L263" s="269">
        <v>2334</v>
      </c>
      <c r="M263" s="270">
        <v>100</v>
      </c>
      <c r="N263" s="188"/>
      <c r="O263" s="37"/>
      <c r="P263" s="245"/>
      <c r="Q263" s="220"/>
      <c r="R263" s="245"/>
      <c r="S263" s="245"/>
      <c r="T263" s="220"/>
      <c r="U263" s="245"/>
      <c r="V263" s="245"/>
      <c r="W263" s="220"/>
      <c r="X263" s="245"/>
    </row>
    <row r="264" spans="1:28" ht="12" customHeight="1" x14ac:dyDescent="0.25">
      <c r="A264" s="183" t="s">
        <v>13</v>
      </c>
      <c r="B264" s="357" t="s">
        <v>124</v>
      </c>
      <c r="C264" s="359" t="s">
        <v>293</v>
      </c>
      <c r="D264" s="184"/>
      <c r="E264" s="185" t="s">
        <v>29</v>
      </c>
      <c r="F264" s="1">
        <v>96</v>
      </c>
      <c r="G264" s="2">
        <v>28.125245323096344</v>
      </c>
      <c r="H264" s="186">
        <v>59350</v>
      </c>
      <c r="I264" s="187">
        <v>31.344904439584209</v>
      </c>
      <c r="J264" s="186">
        <v>7946</v>
      </c>
      <c r="K264" s="187">
        <v>28.671275914119409</v>
      </c>
      <c r="L264" s="186">
        <v>624</v>
      </c>
      <c r="M264" s="187">
        <v>25.84982568904352</v>
      </c>
      <c r="N264" s="188"/>
      <c r="O264" s="32"/>
      <c r="P264" s="189"/>
      <c r="Q264" s="190"/>
      <c r="R264" s="189"/>
      <c r="S264" s="189"/>
      <c r="T264" s="190"/>
      <c r="U264" s="189"/>
      <c r="V264" s="189"/>
      <c r="W264" s="190"/>
      <c r="X264" s="189"/>
    </row>
    <row r="265" spans="1:28" ht="12" customHeight="1" x14ac:dyDescent="0.25">
      <c r="A265" s="183"/>
      <c r="B265" s="358"/>
      <c r="C265" s="379"/>
      <c r="D265" s="184"/>
      <c r="E265" s="185" t="s">
        <v>28</v>
      </c>
      <c r="F265" s="1">
        <v>91</v>
      </c>
      <c r="G265" s="2">
        <v>27.182371706128617</v>
      </c>
      <c r="H265" s="186">
        <v>48952</v>
      </c>
      <c r="I265" s="187">
        <v>27.149320000918497</v>
      </c>
      <c r="J265" s="186">
        <v>7401</v>
      </c>
      <c r="K265" s="187">
        <v>28.248252916214149</v>
      </c>
      <c r="L265" s="186">
        <v>738</v>
      </c>
      <c r="M265" s="187">
        <v>32.272188858272884</v>
      </c>
      <c r="N265" s="188"/>
      <c r="O265" s="33"/>
      <c r="P265" s="194"/>
      <c r="Q265" s="193"/>
      <c r="R265" s="194"/>
      <c r="S265" s="194"/>
      <c r="T265" s="193"/>
      <c r="U265" s="194"/>
      <c r="V265" s="194"/>
      <c r="W265" s="193"/>
      <c r="X265" s="194"/>
    </row>
    <row r="266" spans="1:28" ht="12" customHeight="1" x14ac:dyDescent="0.25">
      <c r="A266" s="183"/>
      <c r="B266" s="358"/>
      <c r="C266" s="379"/>
      <c r="D266" s="184"/>
      <c r="E266" s="185" t="s">
        <v>27</v>
      </c>
      <c r="F266" s="1">
        <v>111</v>
      </c>
      <c r="G266" s="2">
        <v>35.072351182107738</v>
      </c>
      <c r="H266" s="186">
        <v>50066</v>
      </c>
      <c r="I266" s="187">
        <v>26.712680929779992</v>
      </c>
      <c r="J266" s="186">
        <v>6902</v>
      </c>
      <c r="K266" s="187">
        <v>26.389844253102833</v>
      </c>
      <c r="L266" s="186">
        <v>495</v>
      </c>
      <c r="M266" s="187">
        <v>20.785466335912851</v>
      </c>
      <c r="N266" s="188"/>
      <c r="O266" s="42">
        <v>9.620031788667488E-2</v>
      </c>
      <c r="P266" s="278">
        <v>0.14793094629725156</v>
      </c>
      <c r="Q266" s="196" t="s">
        <v>355</v>
      </c>
      <c r="R266" s="197">
        <v>-0.1588613784955708</v>
      </c>
      <c r="S266" s="278">
        <v>0.16690626916577314</v>
      </c>
      <c r="T266" s="196" t="s">
        <v>353</v>
      </c>
      <c r="U266" s="197">
        <v>-0.2109850472083008</v>
      </c>
      <c r="V266" s="278">
        <v>0.21092519116770445</v>
      </c>
      <c r="W266" s="196" t="s">
        <v>353</v>
      </c>
      <c r="X266" s="197">
        <v>-0.32361092130307034</v>
      </c>
    </row>
    <row r="267" spans="1:28" ht="12" customHeight="1" x14ac:dyDescent="0.25">
      <c r="A267" s="183"/>
      <c r="B267" s="358"/>
      <c r="C267" s="379"/>
      <c r="D267" s="184"/>
      <c r="E267" s="185" t="s">
        <v>26</v>
      </c>
      <c r="F267" s="1">
        <v>31</v>
      </c>
      <c r="G267" s="2">
        <v>9.6200317886674878</v>
      </c>
      <c r="H267" s="186">
        <v>27147</v>
      </c>
      <c r="I267" s="187">
        <v>14.793094629725157</v>
      </c>
      <c r="J267" s="186">
        <v>4258</v>
      </c>
      <c r="K267" s="187">
        <v>16.690626916577315</v>
      </c>
      <c r="L267" s="186">
        <v>466</v>
      </c>
      <c r="M267" s="187">
        <v>21.092519116770443</v>
      </c>
      <c r="N267" s="188"/>
      <c r="O267" s="32"/>
      <c r="P267" s="198" t="s">
        <v>275</v>
      </c>
      <c r="Q267" s="199"/>
      <c r="R267" s="199"/>
      <c r="S267" s="198" t="s">
        <v>275</v>
      </c>
      <c r="T267" s="199"/>
      <c r="U267" s="199"/>
      <c r="V267" s="198" t="s">
        <v>276</v>
      </c>
      <c r="W267" s="200"/>
      <c r="X267" s="200"/>
      <c r="Z267" s="157">
        <v>2</v>
      </c>
      <c r="AA267" s="157">
        <v>2</v>
      </c>
      <c r="AB267" s="157">
        <v>1</v>
      </c>
    </row>
    <row r="268" spans="1:28" ht="15.75" customHeight="1" x14ac:dyDescent="0.25">
      <c r="A268" s="183"/>
      <c r="B268" s="361"/>
      <c r="C268" s="380"/>
      <c r="D268" s="201"/>
      <c r="E268" s="202" t="s">
        <v>4</v>
      </c>
      <c r="F268" s="3">
        <v>329</v>
      </c>
      <c r="G268" s="4">
        <v>100</v>
      </c>
      <c r="H268" s="203">
        <v>185515</v>
      </c>
      <c r="I268" s="204">
        <v>100</v>
      </c>
      <c r="J268" s="203">
        <v>26507</v>
      </c>
      <c r="K268" s="204">
        <v>100</v>
      </c>
      <c r="L268" s="203">
        <v>2323</v>
      </c>
      <c r="M268" s="204">
        <v>100</v>
      </c>
      <c r="N268" s="188"/>
      <c r="O268" s="37"/>
      <c r="P268" s="245"/>
      <c r="Q268" s="220"/>
      <c r="R268" s="245"/>
      <c r="S268" s="245"/>
      <c r="T268" s="220"/>
      <c r="U268" s="245"/>
      <c r="V268" s="245"/>
      <c r="W268" s="220"/>
      <c r="X268" s="245"/>
    </row>
    <row r="269" spans="1:28" ht="12" customHeight="1" x14ac:dyDescent="0.25">
      <c r="A269" s="183" t="s">
        <v>14</v>
      </c>
      <c r="B269" s="357" t="s">
        <v>125</v>
      </c>
      <c r="C269" s="359" t="s">
        <v>294</v>
      </c>
      <c r="D269" s="184"/>
      <c r="E269" s="185" t="s">
        <v>29</v>
      </c>
      <c r="F269" s="1">
        <v>56</v>
      </c>
      <c r="G269" s="2">
        <v>17.568652592545646</v>
      </c>
      <c r="H269" s="186">
        <v>50973</v>
      </c>
      <c r="I269" s="187">
        <v>27.889229597346123</v>
      </c>
      <c r="J269" s="186">
        <v>7305</v>
      </c>
      <c r="K269" s="187">
        <v>27.282515961476133</v>
      </c>
      <c r="L269" s="186">
        <v>595</v>
      </c>
      <c r="M269" s="187">
        <v>23.822463316962814</v>
      </c>
      <c r="N269" s="188"/>
      <c r="O269" s="32"/>
      <c r="P269" s="189"/>
      <c r="Q269" s="190"/>
      <c r="R269" s="189"/>
      <c r="S269" s="189"/>
      <c r="T269" s="190"/>
      <c r="U269" s="189"/>
      <c r="V269" s="189"/>
      <c r="W269" s="190"/>
      <c r="X269" s="189"/>
    </row>
    <row r="270" spans="1:28" ht="12" customHeight="1" x14ac:dyDescent="0.25">
      <c r="A270" s="183"/>
      <c r="B270" s="358"/>
      <c r="C270" s="379"/>
      <c r="D270" s="184"/>
      <c r="E270" s="185" t="s">
        <v>28</v>
      </c>
      <c r="F270" s="1">
        <v>57</v>
      </c>
      <c r="G270" s="2">
        <v>18.345820895241943</v>
      </c>
      <c r="H270" s="186">
        <v>48156</v>
      </c>
      <c r="I270" s="187">
        <v>27.905205019437211</v>
      </c>
      <c r="J270" s="186">
        <v>6684</v>
      </c>
      <c r="K270" s="187">
        <v>25.905523785347441</v>
      </c>
      <c r="L270" s="186">
        <v>564</v>
      </c>
      <c r="M270" s="187">
        <v>21.587209479112222</v>
      </c>
      <c r="N270" s="188"/>
      <c r="O270" s="33"/>
      <c r="P270" s="194"/>
      <c r="Q270" s="193"/>
      <c r="R270" s="194"/>
      <c r="S270" s="194"/>
      <c r="T270" s="193"/>
      <c r="U270" s="194"/>
      <c r="V270" s="194"/>
      <c r="W270" s="193"/>
      <c r="X270" s="194"/>
    </row>
    <row r="271" spans="1:28" ht="12" customHeight="1" x14ac:dyDescent="0.25">
      <c r="A271" s="183"/>
      <c r="B271" s="358"/>
      <c r="C271" s="379"/>
      <c r="D271" s="184"/>
      <c r="E271" s="185" t="s">
        <v>27</v>
      </c>
      <c r="F271" s="1">
        <v>199</v>
      </c>
      <c r="G271" s="2">
        <v>58.810219147263943</v>
      </c>
      <c r="H271" s="186">
        <v>79902</v>
      </c>
      <c r="I271" s="187">
        <v>40.70236611567902</v>
      </c>
      <c r="J271" s="186">
        <v>11599</v>
      </c>
      <c r="K271" s="187">
        <v>43.468439903004395</v>
      </c>
      <c r="L271" s="186">
        <v>1100</v>
      </c>
      <c r="M271" s="187">
        <v>51.620655128539305</v>
      </c>
      <c r="N271" s="188"/>
      <c r="O271" s="42">
        <v>5.2753073649484797E-2</v>
      </c>
      <c r="P271" s="278">
        <v>3.5031992675385967E-2</v>
      </c>
      <c r="Q271" s="196" t="s">
        <v>356</v>
      </c>
      <c r="R271" s="197">
        <v>8.694100107780095E-2</v>
      </c>
      <c r="S271" s="278">
        <v>3.3435203501831018E-2</v>
      </c>
      <c r="T271" s="196" t="s">
        <v>356</v>
      </c>
      <c r="U271" s="197">
        <v>9.5723419650137809E-2</v>
      </c>
      <c r="V271" s="278">
        <v>2.9696720753858409E-2</v>
      </c>
      <c r="W271" s="196" t="s">
        <v>354</v>
      </c>
      <c r="X271" s="197">
        <v>0.11711473649423887</v>
      </c>
    </row>
    <row r="272" spans="1:28" ht="12" customHeight="1" x14ac:dyDescent="0.25">
      <c r="A272" s="183"/>
      <c r="B272" s="358"/>
      <c r="C272" s="379"/>
      <c r="D272" s="184"/>
      <c r="E272" s="185" t="s">
        <v>26</v>
      </c>
      <c r="F272" s="1">
        <v>16</v>
      </c>
      <c r="G272" s="2">
        <v>5.2753073649484801</v>
      </c>
      <c r="H272" s="186">
        <v>6412</v>
      </c>
      <c r="I272" s="187">
        <v>3.5031992675385966</v>
      </c>
      <c r="J272" s="186">
        <v>890</v>
      </c>
      <c r="K272" s="187">
        <v>3.3435203501831019</v>
      </c>
      <c r="L272" s="186">
        <v>67</v>
      </c>
      <c r="M272" s="187">
        <v>2.9696720753858408</v>
      </c>
      <c r="N272" s="188"/>
      <c r="O272" s="32"/>
      <c r="P272" s="198" t="s">
        <v>359</v>
      </c>
      <c r="Q272" s="199"/>
      <c r="R272" s="199"/>
      <c r="S272" s="198" t="s">
        <v>359</v>
      </c>
      <c r="T272" s="199"/>
      <c r="U272" s="199"/>
      <c r="V272" s="198" t="s">
        <v>274</v>
      </c>
      <c r="W272" s="200"/>
      <c r="X272" s="200"/>
      <c r="Z272" s="157">
        <v>3</v>
      </c>
      <c r="AA272" s="157">
        <v>3</v>
      </c>
      <c r="AB272" s="157">
        <v>4</v>
      </c>
    </row>
    <row r="273" spans="1:28" ht="15.75" customHeight="1" x14ac:dyDescent="0.25">
      <c r="A273" s="183"/>
      <c r="B273" s="361"/>
      <c r="C273" s="380"/>
      <c r="D273" s="201"/>
      <c r="E273" s="202" t="s">
        <v>4</v>
      </c>
      <c r="F273" s="3">
        <v>328</v>
      </c>
      <c r="G273" s="4">
        <v>100</v>
      </c>
      <c r="H273" s="203">
        <v>185443</v>
      </c>
      <c r="I273" s="204">
        <v>100</v>
      </c>
      <c r="J273" s="203">
        <v>26478</v>
      </c>
      <c r="K273" s="204">
        <v>100</v>
      </c>
      <c r="L273" s="203">
        <v>2326</v>
      </c>
      <c r="M273" s="204">
        <v>100</v>
      </c>
      <c r="N273" s="188"/>
      <c r="O273" s="37"/>
      <c r="P273" s="245"/>
      <c r="Q273" s="220"/>
      <c r="R273" s="245"/>
      <c r="S273" s="245"/>
      <c r="T273" s="220"/>
      <c r="U273" s="245"/>
      <c r="V273" s="245"/>
      <c r="W273" s="220"/>
      <c r="X273" s="245"/>
    </row>
    <row r="274" spans="1:28" ht="12.75" customHeight="1" x14ac:dyDescent="0.25">
      <c r="A274" s="183" t="s">
        <v>15</v>
      </c>
      <c r="B274" s="357" t="s">
        <v>126</v>
      </c>
      <c r="C274" s="359" t="s">
        <v>295</v>
      </c>
      <c r="D274" s="184"/>
      <c r="E274" s="185" t="s">
        <v>29</v>
      </c>
      <c r="F274" s="1">
        <v>107</v>
      </c>
      <c r="G274" s="2">
        <v>32.27051043983316</v>
      </c>
      <c r="H274" s="186">
        <v>69449</v>
      </c>
      <c r="I274" s="187">
        <v>37.328966773322989</v>
      </c>
      <c r="J274" s="186">
        <v>9797</v>
      </c>
      <c r="K274" s="187">
        <v>36.848512065077962</v>
      </c>
      <c r="L274" s="186">
        <v>904</v>
      </c>
      <c r="M274" s="187">
        <v>38.532707710768769</v>
      </c>
      <c r="N274" s="188"/>
      <c r="O274" s="32"/>
      <c r="P274" s="189"/>
      <c r="Q274" s="190"/>
      <c r="R274" s="189"/>
      <c r="S274" s="189"/>
      <c r="T274" s="190"/>
      <c r="U274" s="189"/>
      <c r="V274" s="189"/>
      <c r="W274" s="190"/>
      <c r="X274" s="189"/>
    </row>
    <row r="275" spans="1:28" ht="12" customHeight="1" x14ac:dyDescent="0.25">
      <c r="A275" s="183"/>
      <c r="B275" s="358"/>
      <c r="C275" s="379"/>
      <c r="D275" s="184"/>
      <c r="E275" s="185" t="s">
        <v>28</v>
      </c>
      <c r="F275" s="1">
        <v>81</v>
      </c>
      <c r="G275" s="2">
        <v>24.021395832887073</v>
      </c>
      <c r="H275" s="186">
        <v>42410</v>
      </c>
      <c r="I275" s="187">
        <v>23.25141287959044</v>
      </c>
      <c r="J275" s="186">
        <v>5867</v>
      </c>
      <c r="K275" s="187">
        <v>22.406358229884869</v>
      </c>
      <c r="L275" s="186">
        <v>385</v>
      </c>
      <c r="M275" s="187">
        <v>16.497117537504494</v>
      </c>
      <c r="N275" s="188"/>
      <c r="O275" s="33"/>
      <c r="P275" s="194"/>
      <c r="Q275" s="193"/>
      <c r="R275" s="194"/>
      <c r="S275" s="194"/>
      <c r="T275" s="193"/>
      <c r="U275" s="194"/>
      <c r="V275" s="194"/>
      <c r="W275" s="193"/>
      <c r="X275" s="194"/>
    </row>
    <row r="276" spans="1:28" ht="12" customHeight="1" x14ac:dyDescent="0.25">
      <c r="A276" s="183"/>
      <c r="B276" s="358"/>
      <c r="C276" s="379"/>
      <c r="D276" s="184"/>
      <c r="E276" s="185" t="s">
        <v>27</v>
      </c>
      <c r="F276" s="1">
        <v>130</v>
      </c>
      <c r="G276" s="2">
        <v>40.796918993365431</v>
      </c>
      <c r="H276" s="186">
        <v>63290</v>
      </c>
      <c r="I276" s="187">
        <v>34.031226112967602</v>
      </c>
      <c r="J276" s="186">
        <v>9365</v>
      </c>
      <c r="K276" s="187">
        <v>35.420378919436324</v>
      </c>
      <c r="L276" s="186">
        <v>891</v>
      </c>
      <c r="M276" s="187">
        <v>38.646209495758896</v>
      </c>
      <c r="N276" s="188"/>
      <c r="O276" s="42">
        <v>2.9111747339145559E-2</v>
      </c>
      <c r="P276" s="278">
        <v>5.3883942341256791E-2</v>
      </c>
      <c r="Q276" s="196" t="s">
        <v>354</v>
      </c>
      <c r="R276" s="197">
        <v>-0.12561103751525909</v>
      </c>
      <c r="S276" s="278">
        <v>5.3247507856101377E-2</v>
      </c>
      <c r="T276" s="196" t="s">
        <v>356</v>
      </c>
      <c r="U276" s="197">
        <v>-0.12278442140682722</v>
      </c>
      <c r="V276" s="278">
        <v>6.3239652559670442E-2</v>
      </c>
      <c r="W276" s="196" t="s">
        <v>354</v>
      </c>
      <c r="X276" s="197">
        <v>-0.16548669196520954</v>
      </c>
    </row>
    <row r="277" spans="1:28" ht="12" customHeight="1" x14ac:dyDescent="0.25">
      <c r="A277" s="183"/>
      <c r="B277" s="358"/>
      <c r="C277" s="379"/>
      <c r="D277" s="184"/>
      <c r="E277" s="185" t="s">
        <v>26</v>
      </c>
      <c r="F277" s="1">
        <v>9</v>
      </c>
      <c r="G277" s="2">
        <v>2.9111747339145557</v>
      </c>
      <c r="H277" s="186">
        <v>9718</v>
      </c>
      <c r="I277" s="187">
        <v>5.3883942341256788</v>
      </c>
      <c r="J277" s="186">
        <v>1388</v>
      </c>
      <c r="K277" s="187">
        <v>5.3247507856101386</v>
      </c>
      <c r="L277" s="186">
        <v>146</v>
      </c>
      <c r="M277" s="187">
        <v>6.3239652559670443</v>
      </c>
      <c r="N277" s="188"/>
      <c r="O277" s="32"/>
      <c r="P277" s="198" t="s">
        <v>275</v>
      </c>
      <c r="Q277" s="199"/>
      <c r="R277" s="199"/>
      <c r="S277" s="198" t="s">
        <v>359</v>
      </c>
      <c r="T277" s="199"/>
      <c r="U277" s="199"/>
      <c r="V277" s="198" t="s">
        <v>275</v>
      </c>
      <c r="W277" s="200"/>
      <c r="X277" s="200"/>
      <c r="Z277" s="157">
        <v>2</v>
      </c>
      <c r="AA277" s="157">
        <v>3</v>
      </c>
      <c r="AB277" s="157">
        <v>2</v>
      </c>
    </row>
    <row r="278" spans="1:28" ht="15.75" customHeight="1" x14ac:dyDescent="0.25">
      <c r="A278" s="183"/>
      <c r="B278" s="361"/>
      <c r="C278" s="380"/>
      <c r="D278" s="201"/>
      <c r="E278" s="202" t="s">
        <v>4</v>
      </c>
      <c r="F278" s="3">
        <v>327</v>
      </c>
      <c r="G278" s="4">
        <v>100</v>
      </c>
      <c r="H278" s="203">
        <v>184867</v>
      </c>
      <c r="I278" s="204">
        <v>100</v>
      </c>
      <c r="J278" s="203">
        <v>26417</v>
      </c>
      <c r="K278" s="204">
        <v>100</v>
      </c>
      <c r="L278" s="203">
        <v>2326</v>
      </c>
      <c r="M278" s="204">
        <v>100</v>
      </c>
      <c r="N278" s="188"/>
      <c r="O278" s="37"/>
      <c r="P278" s="245"/>
      <c r="Q278" s="220"/>
      <c r="R278" s="245"/>
      <c r="S278" s="245"/>
      <c r="T278" s="220"/>
      <c r="U278" s="245"/>
      <c r="V278" s="245"/>
      <c r="W278" s="220"/>
      <c r="X278" s="245"/>
    </row>
    <row r="279" spans="1:28" ht="12" customHeight="1" x14ac:dyDescent="0.25">
      <c r="A279" s="183" t="s">
        <v>16</v>
      </c>
      <c r="B279" s="357" t="s">
        <v>127</v>
      </c>
      <c r="C279" s="359" t="s">
        <v>296</v>
      </c>
      <c r="D279" s="184"/>
      <c r="E279" s="185" t="s">
        <v>29</v>
      </c>
      <c r="F279" s="1">
        <v>103</v>
      </c>
      <c r="G279" s="2">
        <v>31.928391415753389</v>
      </c>
      <c r="H279" s="186">
        <v>57025</v>
      </c>
      <c r="I279" s="187">
        <v>31.685842156440998</v>
      </c>
      <c r="J279" s="186">
        <v>8541</v>
      </c>
      <c r="K279" s="187">
        <v>32.06412818976856</v>
      </c>
      <c r="L279" s="186">
        <v>713</v>
      </c>
      <c r="M279" s="187">
        <v>30.39796331580601</v>
      </c>
      <c r="N279" s="188"/>
      <c r="O279" s="32"/>
      <c r="P279" s="189"/>
      <c r="Q279" s="190"/>
      <c r="R279" s="189"/>
      <c r="S279" s="189"/>
      <c r="T279" s="190"/>
      <c r="U279" s="189"/>
      <c r="V279" s="189"/>
      <c r="W279" s="190"/>
      <c r="X279" s="189"/>
    </row>
    <row r="280" spans="1:28" ht="12" customHeight="1" x14ac:dyDescent="0.25">
      <c r="A280" s="183"/>
      <c r="B280" s="358"/>
      <c r="C280" s="379"/>
      <c r="D280" s="184"/>
      <c r="E280" s="185" t="s">
        <v>28</v>
      </c>
      <c r="F280" s="1">
        <v>23</v>
      </c>
      <c r="G280" s="2">
        <v>7.0733893649508852</v>
      </c>
      <c r="H280" s="186">
        <v>18312</v>
      </c>
      <c r="I280" s="187">
        <v>10.793227767508137</v>
      </c>
      <c r="J280" s="186">
        <v>2506</v>
      </c>
      <c r="K280" s="187">
        <v>9.8895516641345846</v>
      </c>
      <c r="L280" s="186">
        <v>165</v>
      </c>
      <c r="M280" s="187">
        <v>7.0477821331942536</v>
      </c>
      <c r="N280" s="188"/>
      <c r="O280" s="33"/>
      <c r="P280" s="194"/>
      <c r="Q280" s="193"/>
      <c r="R280" s="194"/>
      <c r="S280" s="194"/>
      <c r="T280" s="193"/>
      <c r="U280" s="194"/>
      <c r="V280" s="194"/>
      <c r="W280" s="193"/>
      <c r="X280" s="194"/>
    </row>
    <row r="281" spans="1:28" ht="12" customHeight="1" x14ac:dyDescent="0.25">
      <c r="A281" s="183"/>
      <c r="B281" s="358"/>
      <c r="C281" s="379"/>
      <c r="D281" s="184"/>
      <c r="E281" s="185" t="s">
        <v>27</v>
      </c>
      <c r="F281" s="1">
        <v>192</v>
      </c>
      <c r="G281" s="2">
        <v>58.733239809155577</v>
      </c>
      <c r="H281" s="186">
        <v>104795</v>
      </c>
      <c r="I281" s="187">
        <v>54.722158424155197</v>
      </c>
      <c r="J281" s="186">
        <v>14718</v>
      </c>
      <c r="K281" s="187">
        <v>55.439101385373135</v>
      </c>
      <c r="L281" s="186">
        <v>1399</v>
      </c>
      <c r="M281" s="187">
        <v>60.797631770763793</v>
      </c>
      <c r="N281" s="188"/>
      <c r="O281" s="42">
        <v>2.2649794101401881E-2</v>
      </c>
      <c r="P281" s="278">
        <v>2.798771651898814E-2</v>
      </c>
      <c r="Q281" s="196" t="s">
        <v>356</v>
      </c>
      <c r="R281" s="197">
        <v>-3.4026359277821383E-2</v>
      </c>
      <c r="S281" s="278">
        <v>2.6072187607315708E-2</v>
      </c>
      <c r="T281" s="196" t="s">
        <v>356</v>
      </c>
      <c r="U281" s="197">
        <v>-2.221273053030481E-2</v>
      </c>
      <c r="V281" s="278">
        <v>1.7566227802358558E-2</v>
      </c>
      <c r="W281" s="196" t="s">
        <v>356</v>
      </c>
      <c r="X281" s="197">
        <v>3.6287408558048961E-2</v>
      </c>
    </row>
    <row r="282" spans="1:28" ht="12" customHeight="1" x14ac:dyDescent="0.25">
      <c r="A282" s="289"/>
      <c r="B282" s="358"/>
      <c r="C282" s="379"/>
      <c r="D282" s="184"/>
      <c r="E282" s="185" t="s">
        <v>26</v>
      </c>
      <c r="F282" s="1">
        <v>7</v>
      </c>
      <c r="G282" s="2">
        <v>2.2649794101401883</v>
      </c>
      <c r="H282" s="186">
        <v>4783</v>
      </c>
      <c r="I282" s="187">
        <v>2.7987716518988135</v>
      </c>
      <c r="J282" s="186">
        <v>644</v>
      </c>
      <c r="K282" s="187">
        <v>2.6072187607315707</v>
      </c>
      <c r="L282" s="186">
        <v>41</v>
      </c>
      <c r="M282" s="187">
        <v>1.7566227802358554</v>
      </c>
      <c r="N282" s="188"/>
      <c r="O282" s="32"/>
      <c r="P282" s="198" t="s">
        <v>359</v>
      </c>
      <c r="Q282" s="199"/>
      <c r="R282" s="199"/>
      <c r="S282" s="198" t="s">
        <v>359</v>
      </c>
      <c r="T282" s="199"/>
      <c r="U282" s="199"/>
      <c r="V282" s="198" t="s">
        <v>359</v>
      </c>
      <c r="W282" s="200"/>
      <c r="X282" s="200"/>
      <c r="Z282" s="157">
        <v>3</v>
      </c>
      <c r="AA282" s="157">
        <v>3</v>
      </c>
      <c r="AB282" s="157">
        <v>3</v>
      </c>
    </row>
    <row r="283" spans="1:28" ht="21.95" customHeight="1" x14ac:dyDescent="0.25">
      <c r="A283" s="290"/>
      <c r="B283" s="371"/>
      <c r="C283" s="380"/>
      <c r="D283" s="201"/>
      <c r="E283" s="202" t="s">
        <v>4</v>
      </c>
      <c r="F283" s="3">
        <v>325</v>
      </c>
      <c r="G283" s="4">
        <v>100</v>
      </c>
      <c r="H283" s="203">
        <v>184915</v>
      </c>
      <c r="I283" s="204">
        <v>100</v>
      </c>
      <c r="J283" s="203">
        <v>26409</v>
      </c>
      <c r="K283" s="204">
        <v>100</v>
      </c>
      <c r="L283" s="203">
        <v>2318</v>
      </c>
      <c r="M283" s="204">
        <v>100</v>
      </c>
      <c r="N283" s="188"/>
      <c r="O283" s="37"/>
      <c r="P283" s="245"/>
      <c r="Q283" s="220"/>
      <c r="R283" s="245"/>
      <c r="S283" s="245"/>
      <c r="T283" s="220"/>
      <c r="U283" s="245"/>
      <c r="V283" s="245"/>
      <c r="W283" s="220"/>
      <c r="X283" s="245"/>
    </row>
    <row r="284" spans="1:28" s="182" customFormat="1" ht="15" customHeight="1" x14ac:dyDescent="0.25">
      <c r="A284" s="178" t="s">
        <v>55</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57"/>
      <c r="C285" s="359" t="s">
        <v>122</v>
      </c>
      <c r="D285" s="184">
        <v>1</v>
      </c>
      <c r="E285" s="185" t="s">
        <v>44</v>
      </c>
      <c r="F285" s="1">
        <v>163</v>
      </c>
      <c r="G285" s="2">
        <v>49.842885618182905</v>
      </c>
      <c r="H285" s="186">
        <v>85893</v>
      </c>
      <c r="I285" s="187">
        <v>47.812986809265162</v>
      </c>
      <c r="J285" s="186">
        <v>13182</v>
      </c>
      <c r="K285" s="187">
        <v>50.476732017423387</v>
      </c>
      <c r="L285" s="186">
        <v>1374</v>
      </c>
      <c r="M285" s="187">
        <v>58.160323254915568</v>
      </c>
      <c r="N285" s="188"/>
      <c r="O285" s="32"/>
      <c r="P285" s="189"/>
      <c r="Q285" s="190"/>
      <c r="R285" s="189"/>
      <c r="S285" s="189"/>
      <c r="T285" s="190"/>
      <c r="U285" s="189"/>
      <c r="V285" s="189"/>
      <c r="W285" s="190"/>
      <c r="X285" s="189"/>
    </row>
    <row r="286" spans="1:28" ht="11.45" customHeight="1" x14ac:dyDescent="0.25">
      <c r="A286" s="183"/>
      <c r="B286" s="358"/>
      <c r="C286" s="360"/>
      <c r="D286" s="184">
        <v>2</v>
      </c>
      <c r="E286" s="185" t="s">
        <v>39</v>
      </c>
      <c r="F286" s="1">
        <v>145</v>
      </c>
      <c r="G286" s="2">
        <v>43.946518683391908</v>
      </c>
      <c r="H286" s="186">
        <v>82429</v>
      </c>
      <c r="I286" s="187">
        <v>43.442152280001991</v>
      </c>
      <c r="J286" s="186">
        <v>11292</v>
      </c>
      <c r="K286" s="187">
        <v>42.303139920907761</v>
      </c>
      <c r="L286" s="186">
        <v>793</v>
      </c>
      <c r="M286" s="187">
        <v>35.601353020692571</v>
      </c>
      <c r="N286" s="188"/>
      <c r="O286" s="33"/>
      <c r="P286" s="194"/>
      <c r="Q286" s="193"/>
      <c r="R286" s="194"/>
      <c r="S286" s="194"/>
      <c r="T286" s="193"/>
      <c r="U286" s="194"/>
      <c r="V286" s="194"/>
      <c r="W286" s="193"/>
      <c r="X286" s="194"/>
    </row>
    <row r="287" spans="1:28" ht="11.45" customHeight="1" x14ac:dyDescent="0.25">
      <c r="A287" s="183"/>
      <c r="B287" s="358"/>
      <c r="C287" s="360"/>
      <c r="D287" s="184">
        <v>3</v>
      </c>
      <c r="E287" s="185" t="s">
        <v>56</v>
      </c>
      <c r="F287" s="1">
        <v>19</v>
      </c>
      <c r="G287" s="2">
        <v>5.9448120727427325</v>
      </c>
      <c r="H287" s="186">
        <v>13460</v>
      </c>
      <c r="I287" s="187">
        <v>7.2227603907132902</v>
      </c>
      <c r="J287" s="186">
        <v>1564</v>
      </c>
      <c r="K287" s="187">
        <v>6.0791578919508549</v>
      </c>
      <c r="L287" s="186">
        <v>123</v>
      </c>
      <c r="M287" s="187">
        <v>4.8878162213995084</v>
      </c>
      <c r="N287" s="188"/>
      <c r="O287" s="31">
        <v>1.5663349370592488</v>
      </c>
      <c r="P287" s="195">
        <v>1.6245397462151054</v>
      </c>
      <c r="Q287" s="196" t="s">
        <v>356</v>
      </c>
      <c r="R287" s="197">
        <v>-8.489045303874776E-2</v>
      </c>
      <c r="S287" s="195">
        <v>1.5788436621398865</v>
      </c>
      <c r="T287" s="196" t="s">
        <v>356</v>
      </c>
      <c r="U287" s="197">
        <v>-1.900410729880567E-2</v>
      </c>
      <c r="V287" s="195">
        <v>1.4942850797246623</v>
      </c>
      <c r="W287" s="196" t="s">
        <v>356</v>
      </c>
      <c r="X287" s="197">
        <v>0.11094805514954699</v>
      </c>
    </row>
    <row r="288" spans="1:28" ht="11.45" customHeight="1" x14ac:dyDescent="0.25">
      <c r="A288" s="183"/>
      <c r="B288" s="358"/>
      <c r="C288" s="360"/>
      <c r="D288" s="184">
        <v>4</v>
      </c>
      <c r="E288" s="185" t="s">
        <v>57</v>
      </c>
      <c r="F288" s="1">
        <v>1</v>
      </c>
      <c r="G288" s="2">
        <v>0.2657836256825627</v>
      </c>
      <c r="H288" s="186">
        <v>2588</v>
      </c>
      <c r="I288" s="187">
        <v>1.5221005200194944</v>
      </c>
      <c r="J288" s="186">
        <v>283</v>
      </c>
      <c r="K288" s="187">
        <v>1.1409701697248869</v>
      </c>
      <c r="L288" s="186">
        <v>29</v>
      </c>
      <c r="M288" s="187">
        <v>1.3505075029918743</v>
      </c>
      <c r="N288" s="188"/>
      <c r="O288" s="32"/>
      <c r="P288" s="198" t="s">
        <v>359</v>
      </c>
      <c r="Q288" s="199"/>
      <c r="R288" s="199"/>
      <c r="S288" s="198" t="s">
        <v>359</v>
      </c>
      <c r="T288" s="199"/>
      <c r="U288" s="199"/>
      <c r="V288" s="198" t="s">
        <v>359</v>
      </c>
      <c r="W288" s="200"/>
      <c r="X288" s="200"/>
      <c r="Z288" s="157">
        <v>3</v>
      </c>
      <c r="AA288" s="157">
        <v>3</v>
      </c>
      <c r="AB288" s="157">
        <v>3</v>
      </c>
    </row>
    <row r="289" spans="1:28" ht="11.45" customHeight="1" x14ac:dyDescent="0.25">
      <c r="A289" s="266"/>
      <c r="B289" s="371"/>
      <c r="C289" s="372"/>
      <c r="D289" s="279"/>
      <c r="E289" s="280" t="s">
        <v>4</v>
      </c>
      <c r="F289" s="17">
        <v>328</v>
      </c>
      <c r="G289" s="18">
        <v>100</v>
      </c>
      <c r="H289" s="269">
        <v>184370</v>
      </c>
      <c r="I289" s="270">
        <v>100</v>
      </c>
      <c r="J289" s="269">
        <v>26321</v>
      </c>
      <c r="K289" s="270">
        <v>100</v>
      </c>
      <c r="L289" s="269">
        <v>2319</v>
      </c>
      <c r="M289" s="270">
        <v>100</v>
      </c>
      <c r="N289" s="188"/>
      <c r="O289" s="41"/>
      <c r="P289" s="281"/>
      <c r="Q289" s="118"/>
      <c r="R289" s="281"/>
      <c r="S289" s="281"/>
      <c r="T289" s="118"/>
      <c r="U289" s="281"/>
      <c r="V289" s="281"/>
      <c r="W289" s="118"/>
      <c r="X289" s="281"/>
    </row>
    <row r="290" spans="1:28" s="182" customFormat="1" ht="15" customHeight="1" x14ac:dyDescent="0.25">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57" t="s">
        <v>35</v>
      </c>
      <c r="C291" s="359" t="s">
        <v>207</v>
      </c>
      <c r="D291" s="184">
        <v>1</v>
      </c>
      <c r="E291" s="185" t="s">
        <v>32</v>
      </c>
      <c r="F291" s="1">
        <v>1</v>
      </c>
      <c r="G291" s="2">
        <v>0.39362979493599742</v>
      </c>
      <c r="H291" s="186">
        <v>2865</v>
      </c>
      <c r="I291" s="187">
        <v>1.7415562726007547</v>
      </c>
      <c r="J291" s="186">
        <v>401</v>
      </c>
      <c r="K291" s="187">
        <v>1.6048777922644819</v>
      </c>
      <c r="L291" s="186">
        <v>29</v>
      </c>
      <c r="M291" s="187">
        <v>1.2063570319765868</v>
      </c>
      <c r="N291" s="188"/>
      <c r="O291" s="32"/>
      <c r="P291" s="189"/>
      <c r="Q291" s="190"/>
      <c r="R291" s="189"/>
      <c r="S291" s="189"/>
      <c r="T291" s="190"/>
      <c r="U291" s="189"/>
      <c r="V291" s="189"/>
      <c r="W291" s="190"/>
      <c r="X291" s="189"/>
    </row>
    <row r="292" spans="1:28" ht="11.45" customHeight="1" x14ac:dyDescent="0.25">
      <c r="A292" s="183"/>
      <c r="B292" s="358"/>
      <c r="C292" s="360"/>
      <c r="D292" s="184">
        <v>2</v>
      </c>
      <c r="E292" s="185"/>
      <c r="F292" s="1">
        <v>12</v>
      </c>
      <c r="G292" s="2">
        <v>3.9564805237113601</v>
      </c>
      <c r="H292" s="186">
        <v>3755</v>
      </c>
      <c r="I292" s="187">
        <v>2.1655241471158364</v>
      </c>
      <c r="J292" s="186">
        <v>502</v>
      </c>
      <c r="K292" s="187">
        <v>1.9817008692825857</v>
      </c>
      <c r="L292" s="186">
        <v>39</v>
      </c>
      <c r="M292" s="187">
        <v>1.8382117986127458</v>
      </c>
      <c r="N292" s="188"/>
      <c r="O292" s="33"/>
      <c r="P292" s="194"/>
      <c r="Q292" s="193"/>
      <c r="R292" s="194"/>
      <c r="S292" s="194"/>
      <c r="T292" s="193"/>
      <c r="U292" s="194"/>
      <c r="V292" s="194"/>
      <c r="W292" s="193"/>
      <c r="X292" s="194"/>
    </row>
    <row r="293" spans="1:28" ht="11.45" customHeight="1" x14ac:dyDescent="0.25">
      <c r="A293" s="183"/>
      <c r="B293" s="358"/>
      <c r="C293" s="360"/>
      <c r="D293" s="184">
        <v>3</v>
      </c>
      <c r="E293" s="185"/>
      <c r="F293" s="1">
        <v>13</v>
      </c>
      <c r="G293" s="2">
        <v>3.5830333031267489</v>
      </c>
      <c r="H293" s="186">
        <v>8676</v>
      </c>
      <c r="I293" s="187">
        <v>4.8777500865159817</v>
      </c>
      <c r="J293" s="186">
        <v>1230</v>
      </c>
      <c r="K293" s="187">
        <v>4.7883651772826159</v>
      </c>
      <c r="L293" s="186">
        <v>89</v>
      </c>
      <c r="M293" s="187">
        <v>3.6262661245443093</v>
      </c>
      <c r="N293" s="188"/>
      <c r="O293" s="33"/>
      <c r="P293" s="194"/>
      <c r="Q293" s="193"/>
      <c r="R293" s="194"/>
      <c r="S293" s="194"/>
      <c r="T293" s="193"/>
      <c r="U293" s="194"/>
      <c r="V293" s="194"/>
      <c r="W293" s="193"/>
      <c r="X293" s="194"/>
    </row>
    <row r="294" spans="1:28" ht="11.45" customHeight="1" x14ac:dyDescent="0.25">
      <c r="A294" s="183"/>
      <c r="B294" s="358"/>
      <c r="C294" s="360"/>
      <c r="D294" s="184">
        <v>4</v>
      </c>
      <c r="E294" s="185"/>
      <c r="F294" s="1">
        <v>28</v>
      </c>
      <c r="G294" s="2">
        <v>8.3368647038857961</v>
      </c>
      <c r="H294" s="186">
        <v>19939</v>
      </c>
      <c r="I294" s="187">
        <v>10.989212487738097</v>
      </c>
      <c r="J294" s="186">
        <v>2961</v>
      </c>
      <c r="K294" s="187">
        <v>11.230818529845628</v>
      </c>
      <c r="L294" s="186">
        <v>242</v>
      </c>
      <c r="M294" s="187">
        <v>10.327698276647448</v>
      </c>
      <c r="N294" s="188"/>
      <c r="O294" s="33"/>
      <c r="P294" s="194"/>
      <c r="Q294" s="193"/>
      <c r="R294" s="194"/>
      <c r="S294" s="194"/>
      <c r="T294" s="193"/>
      <c r="U294" s="194"/>
      <c r="V294" s="194"/>
      <c r="W294" s="193"/>
      <c r="X294" s="194"/>
    </row>
    <row r="295" spans="1:28" ht="11.45" customHeight="1" x14ac:dyDescent="0.25">
      <c r="A295" s="183"/>
      <c r="B295" s="358"/>
      <c r="C295" s="360"/>
      <c r="D295" s="184">
        <v>5</v>
      </c>
      <c r="E295" s="185"/>
      <c r="F295" s="1">
        <v>70</v>
      </c>
      <c r="G295" s="2">
        <v>21.072284864370697</v>
      </c>
      <c r="H295" s="186">
        <v>44897</v>
      </c>
      <c r="I295" s="187">
        <v>24.149450708018026</v>
      </c>
      <c r="J295" s="186">
        <v>6634</v>
      </c>
      <c r="K295" s="187">
        <v>24.821677670601076</v>
      </c>
      <c r="L295" s="186">
        <v>614</v>
      </c>
      <c r="M295" s="187">
        <v>26.228007843735867</v>
      </c>
      <c r="N295" s="188"/>
      <c r="O295" s="31">
        <v>5.6732469259400258</v>
      </c>
      <c r="P295" s="195">
        <v>5.4897123516789188</v>
      </c>
      <c r="Q295" s="196" t="s">
        <v>354</v>
      </c>
      <c r="R295" s="197">
        <v>0.13188311620507284</v>
      </c>
      <c r="S295" s="195">
        <v>5.4828201031516706</v>
      </c>
      <c r="T295" s="196" t="s">
        <v>354</v>
      </c>
      <c r="U295" s="197">
        <v>0.13983314330774099</v>
      </c>
      <c r="V295" s="195">
        <v>5.5265326472829353</v>
      </c>
      <c r="W295" s="196" t="s">
        <v>356</v>
      </c>
      <c r="X295" s="197">
        <v>0.11410602090534676</v>
      </c>
    </row>
    <row r="296" spans="1:28" ht="11.45" customHeight="1" x14ac:dyDescent="0.25">
      <c r="A296" s="183"/>
      <c r="B296" s="358"/>
      <c r="C296" s="360"/>
      <c r="D296" s="184">
        <v>6</v>
      </c>
      <c r="E296" s="185"/>
      <c r="F296" s="1">
        <v>94</v>
      </c>
      <c r="G296" s="2">
        <v>28.691199722510529</v>
      </c>
      <c r="H296" s="186">
        <v>52383</v>
      </c>
      <c r="I296" s="187">
        <v>27.619688200994474</v>
      </c>
      <c r="J296" s="186">
        <v>7694</v>
      </c>
      <c r="K296" s="187">
        <v>28.735775917680169</v>
      </c>
      <c r="L296" s="186">
        <v>744</v>
      </c>
      <c r="M296" s="187">
        <v>32.500927795420282</v>
      </c>
      <c r="N296" s="188"/>
      <c r="O296" s="32"/>
      <c r="P296" s="198" t="s">
        <v>274</v>
      </c>
      <c r="Q296" s="199"/>
      <c r="R296" s="199"/>
      <c r="S296" s="198" t="s">
        <v>274</v>
      </c>
      <c r="T296" s="199"/>
      <c r="U296" s="199"/>
      <c r="V296" s="198" t="s">
        <v>359</v>
      </c>
      <c r="W296" s="200"/>
      <c r="X296" s="200"/>
      <c r="Z296" s="157">
        <v>4</v>
      </c>
      <c r="AA296" s="157">
        <v>4</v>
      </c>
      <c r="AB296" s="157">
        <v>3</v>
      </c>
    </row>
    <row r="297" spans="1:28" ht="11.45" customHeight="1" x14ac:dyDescent="0.25">
      <c r="A297" s="183"/>
      <c r="B297" s="358"/>
      <c r="C297" s="360"/>
      <c r="D297" s="184">
        <v>7</v>
      </c>
      <c r="E297" s="185" t="s">
        <v>33</v>
      </c>
      <c r="F297" s="1">
        <v>109</v>
      </c>
      <c r="G297" s="2">
        <v>33.700723461776477</v>
      </c>
      <c r="H297" s="186">
        <v>51974</v>
      </c>
      <c r="I297" s="187">
        <v>27.55991674434954</v>
      </c>
      <c r="J297" s="186">
        <v>6973</v>
      </c>
      <c r="K297" s="187">
        <v>26.207213990531397</v>
      </c>
      <c r="L297" s="186">
        <v>563</v>
      </c>
      <c r="M297" s="187">
        <v>23.951905582190157</v>
      </c>
      <c r="N297" s="188"/>
      <c r="O297" s="32"/>
      <c r="P297" s="259"/>
      <c r="Q297" s="260"/>
      <c r="R297" s="261"/>
      <c r="S297" s="259"/>
      <c r="T297" s="260"/>
      <c r="U297" s="259"/>
      <c r="V297" s="259"/>
      <c r="W297" s="260"/>
      <c r="X297" s="259"/>
    </row>
    <row r="298" spans="1:28" ht="11.45" customHeight="1" x14ac:dyDescent="0.25">
      <c r="A298" s="183"/>
      <c r="B298" s="358"/>
      <c r="C298" s="360"/>
      <c r="D298" s="184" t="s">
        <v>223</v>
      </c>
      <c r="E298" s="185" t="s">
        <v>34</v>
      </c>
      <c r="F298" s="1">
        <v>1</v>
      </c>
      <c r="G298" s="2">
        <v>0.2657836256825627</v>
      </c>
      <c r="H298" s="186">
        <v>1369</v>
      </c>
      <c r="I298" s="187">
        <v>0.89690135267413562</v>
      </c>
      <c r="J298" s="186">
        <v>142</v>
      </c>
      <c r="K298" s="187">
        <v>0.62957005252539477</v>
      </c>
      <c r="L298" s="186">
        <v>8</v>
      </c>
      <c r="M298" s="187">
        <v>0.32062554687222328</v>
      </c>
      <c r="N298" s="188"/>
      <c r="O298" s="32"/>
      <c r="P298" s="259"/>
      <c r="Q298" s="260"/>
      <c r="R298" s="261"/>
      <c r="S298" s="259"/>
      <c r="T298" s="260"/>
      <c r="U298" s="259"/>
      <c r="V298" s="259"/>
      <c r="W298" s="260"/>
      <c r="X298" s="259"/>
    </row>
    <row r="299" spans="1:28" ht="11.45" customHeight="1" x14ac:dyDescent="0.25">
      <c r="A299" s="183"/>
      <c r="B299" s="361"/>
      <c r="C299" s="362"/>
      <c r="D299" s="201"/>
      <c r="E299" s="202" t="s">
        <v>4</v>
      </c>
      <c r="F299" s="3">
        <v>328</v>
      </c>
      <c r="G299" s="4">
        <v>100</v>
      </c>
      <c r="H299" s="203">
        <v>185858</v>
      </c>
      <c r="I299" s="204">
        <v>100</v>
      </c>
      <c r="J299" s="203">
        <v>26537</v>
      </c>
      <c r="K299" s="204">
        <v>100</v>
      </c>
      <c r="L299" s="203">
        <v>2328</v>
      </c>
      <c r="M299" s="204">
        <v>100</v>
      </c>
      <c r="N299" s="188"/>
      <c r="O299" s="37"/>
      <c r="P299" s="245"/>
      <c r="Q299" s="220"/>
      <c r="R299" s="245"/>
      <c r="S299" s="245"/>
      <c r="T299" s="220"/>
      <c r="U299" s="245"/>
      <c r="V299" s="245"/>
      <c r="W299" s="220"/>
      <c r="X299" s="245"/>
    </row>
    <row r="300" spans="1:28" ht="11.45" customHeight="1" x14ac:dyDescent="0.25">
      <c r="A300" s="183" t="s">
        <v>5</v>
      </c>
      <c r="B300" s="357" t="s">
        <v>128</v>
      </c>
      <c r="C300" s="359" t="s">
        <v>208</v>
      </c>
      <c r="D300" s="184">
        <v>1</v>
      </c>
      <c r="E300" s="185" t="s">
        <v>32</v>
      </c>
      <c r="F300" s="1">
        <v>5</v>
      </c>
      <c r="G300" s="2">
        <v>1.3289181284128133</v>
      </c>
      <c r="H300" s="186">
        <v>6677</v>
      </c>
      <c r="I300" s="187">
        <v>3.9204784673355411</v>
      </c>
      <c r="J300" s="186">
        <v>1073</v>
      </c>
      <c r="K300" s="187">
        <v>4.2439658190470961</v>
      </c>
      <c r="L300" s="186">
        <v>87</v>
      </c>
      <c r="M300" s="187">
        <v>3.4458556587413667</v>
      </c>
      <c r="N300" s="188"/>
      <c r="O300" s="32"/>
      <c r="P300" s="189"/>
      <c r="Q300" s="190"/>
      <c r="R300" s="189"/>
      <c r="S300" s="189"/>
      <c r="T300" s="190"/>
      <c r="U300" s="189"/>
      <c r="V300" s="189"/>
      <c r="W300" s="190"/>
      <c r="X300" s="189"/>
    </row>
    <row r="301" spans="1:28" ht="11.45" customHeight="1" x14ac:dyDescent="0.25">
      <c r="A301" s="183"/>
      <c r="B301" s="358"/>
      <c r="C301" s="360"/>
      <c r="D301" s="184">
        <v>2</v>
      </c>
      <c r="E301" s="185"/>
      <c r="F301" s="1">
        <v>18</v>
      </c>
      <c r="G301" s="2">
        <v>5.5511822778067366</v>
      </c>
      <c r="H301" s="186">
        <v>8929</v>
      </c>
      <c r="I301" s="187">
        <v>4.8316561022618068</v>
      </c>
      <c r="J301" s="186">
        <v>1376</v>
      </c>
      <c r="K301" s="187">
        <v>5.1461146503015307</v>
      </c>
      <c r="L301" s="186">
        <v>94</v>
      </c>
      <c r="M301" s="187">
        <v>3.7495829814070505</v>
      </c>
      <c r="N301" s="188"/>
      <c r="O301" s="33"/>
      <c r="P301" s="194"/>
      <c r="Q301" s="193"/>
      <c r="R301" s="194"/>
      <c r="S301" s="194"/>
      <c r="T301" s="193"/>
      <c r="U301" s="194"/>
      <c r="V301" s="194"/>
      <c r="W301" s="193"/>
      <c r="X301" s="194"/>
    </row>
    <row r="302" spans="1:28" ht="11.45" customHeight="1" x14ac:dyDescent="0.25">
      <c r="A302" s="183"/>
      <c r="B302" s="358"/>
      <c r="C302" s="360"/>
      <c r="D302" s="184">
        <v>3</v>
      </c>
      <c r="E302" s="185"/>
      <c r="F302" s="1">
        <v>27</v>
      </c>
      <c r="G302" s="2">
        <v>8.1989272474566697</v>
      </c>
      <c r="H302" s="186">
        <v>14336</v>
      </c>
      <c r="I302" s="187">
        <v>7.7349724620086935</v>
      </c>
      <c r="J302" s="186">
        <v>2180</v>
      </c>
      <c r="K302" s="187">
        <v>8.157182377010189</v>
      </c>
      <c r="L302" s="186">
        <v>161</v>
      </c>
      <c r="M302" s="187">
        <v>6.6748802295572247</v>
      </c>
      <c r="N302" s="188"/>
      <c r="O302" s="33"/>
      <c r="P302" s="194"/>
      <c r="Q302" s="193"/>
      <c r="R302" s="194"/>
      <c r="S302" s="194"/>
      <c r="T302" s="193"/>
      <c r="U302" s="194"/>
      <c r="V302" s="194"/>
      <c r="W302" s="193"/>
      <c r="X302" s="194"/>
    </row>
    <row r="303" spans="1:28" ht="11.45" customHeight="1" x14ac:dyDescent="0.25">
      <c r="A303" s="183"/>
      <c r="B303" s="358"/>
      <c r="C303" s="360"/>
      <c r="D303" s="184">
        <v>4</v>
      </c>
      <c r="E303" s="185"/>
      <c r="F303" s="1">
        <v>45</v>
      </c>
      <c r="G303" s="2">
        <v>14.005801863770287</v>
      </c>
      <c r="H303" s="186">
        <v>24181</v>
      </c>
      <c r="I303" s="187">
        <v>12.820739822344972</v>
      </c>
      <c r="J303" s="186">
        <v>3630</v>
      </c>
      <c r="K303" s="187">
        <v>13.502860740207145</v>
      </c>
      <c r="L303" s="186">
        <v>320</v>
      </c>
      <c r="M303" s="187">
        <v>13.251053224942275</v>
      </c>
      <c r="N303" s="188"/>
      <c r="O303" s="33"/>
      <c r="P303" s="194"/>
      <c r="Q303" s="193"/>
      <c r="R303" s="194"/>
      <c r="S303" s="194"/>
      <c r="T303" s="193"/>
      <c r="U303" s="194"/>
      <c r="V303" s="194"/>
      <c r="W303" s="193"/>
      <c r="X303" s="194"/>
    </row>
    <row r="304" spans="1:28" ht="11.45" customHeight="1" x14ac:dyDescent="0.25">
      <c r="A304" s="183"/>
      <c r="B304" s="358"/>
      <c r="C304" s="360"/>
      <c r="D304" s="184">
        <v>5</v>
      </c>
      <c r="E304" s="185"/>
      <c r="F304" s="1">
        <v>73</v>
      </c>
      <c r="G304" s="2">
        <v>22.854051244669833</v>
      </c>
      <c r="H304" s="186">
        <v>36224</v>
      </c>
      <c r="I304" s="187">
        <v>19.281033971904709</v>
      </c>
      <c r="J304" s="186">
        <v>5270</v>
      </c>
      <c r="K304" s="187">
        <v>19.639866952155476</v>
      </c>
      <c r="L304" s="186">
        <v>500</v>
      </c>
      <c r="M304" s="187">
        <v>21.703923128859234</v>
      </c>
      <c r="N304" s="188"/>
      <c r="O304" s="31">
        <v>5.1781660347644616</v>
      </c>
      <c r="P304" s="195">
        <v>5.1789777230449454</v>
      </c>
      <c r="Q304" s="196" t="s">
        <v>356</v>
      </c>
      <c r="R304" s="197">
        <v>-4.7964767435360002E-4</v>
      </c>
      <c r="S304" s="195">
        <v>5.1000506139812032</v>
      </c>
      <c r="T304" s="196" t="s">
        <v>356</v>
      </c>
      <c r="U304" s="197">
        <v>4.5842836425393267E-2</v>
      </c>
      <c r="V304" s="195">
        <v>5.2370133660789984</v>
      </c>
      <c r="W304" s="196" t="s">
        <v>356</v>
      </c>
      <c r="X304" s="197">
        <v>-3.7026426581560509E-2</v>
      </c>
    </row>
    <row r="305" spans="1:28" ht="11.45" customHeight="1" x14ac:dyDescent="0.25">
      <c r="A305" s="183"/>
      <c r="B305" s="358"/>
      <c r="C305" s="360"/>
      <c r="D305" s="184">
        <v>6</v>
      </c>
      <c r="E305" s="185"/>
      <c r="F305" s="1">
        <v>81</v>
      </c>
      <c r="G305" s="2">
        <v>23.995904746878889</v>
      </c>
      <c r="H305" s="186">
        <v>39416</v>
      </c>
      <c r="I305" s="187">
        <v>20.848846814299513</v>
      </c>
      <c r="J305" s="186">
        <v>5538</v>
      </c>
      <c r="K305" s="187">
        <v>20.80457046460425</v>
      </c>
      <c r="L305" s="186">
        <v>526</v>
      </c>
      <c r="M305" s="187">
        <v>22.959537309910527</v>
      </c>
      <c r="N305" s="188"/>
      <c r="O305" s="32"/>
      <c r="P305" s="198" t="s">
        <v>359</v>
      </c>
      <c r="Q305" s="199"/>
      <c r="R305" s="199"/>
      <c r="S305" s="198" t="s">
        <v>359</v>
      </c>
      <c r="T305" s="199"/>
      <c r="U305" s="199"/>
      <c r="V305" s="198" t="s">
        <v>359</v>
      </c>
      <c r="W305" s="200"/>
      <c r="X305" s="200"/>
      <c r="Z305" s="157">
        <v>3</v>
      </c>
      <c r="AA305" s="157">
        <v>3</v>
      </c>
      <c r="AB305" s="157">
        <v>3</v>
      </c>
    </row>
    <row r="306" spans="1:28" ht="11.45" customHeight="1" x14ac:dyDescent="0.25">
      <c r="A306" s="183"/>
      <c r="B306" s="358"/>
      <c r="C306" s="360"/>
      <c r="D306" s="184">
        <v>7</v>
      </c>
      <c r="E306" s="185" t="s">
        <v>33</v>
      </c>
      <c r="F306" s="1">
        <v>75</v>
      </c>
      <c r="G306" s="2">
        <v>23.002079988274652</v>
      </c>
      <c r="H306" s="186">
        <v>50386</v>
      </c>
      <c r="I306" s="187">
        <v>27.482654730748919</v>
      </c>
      <c r="J306" s="186">
        <v>6568</v>
      </c>
      <c r="K306" s="187">
        <v>25.569069017754771</v>
      </c>
      <c r="L306" s="186">
        <v>585</v>
      </c>
      <c r="M306" s="187">
        <v>25.914781125644055</v>
      </c>
      <c r="N306" s="188"/>
      <c r="O306" s="32"/>
      <c r="P306" s="259"/>
      <c r="Q306" s="260"/>
      <c r="R306" s="261"/>
      <c r="S306" s="259"/>
      <c r="T306" s="260"/>
      <c r="U306" s="259"/>
      <c r="V306" s="259"/>
      <c r="W306" s="260"/>
      <c r="X306" s="259"/>
    </row>
    <row r="307" spans="1:28" ht="11.45" customHeight="1" x14ac:dyDescent="0.25">
      <c r="A307" s="183"/>
      <c r="B307" s="358"/>
      <c r="C307" s="360"/>
      <c r="D307" s="184" t="s">
        <v>223</v>
      </c>
      <c r="E307" s="185" t="s">
        <v>34</v>
      </c>
      <c r="F307" s="1">
        <v>4</v>
      </c>
      <c r="G307" s="2">
        <v>1.0631345027302508</v>
      </c>
      <c r="H307" s="186">
        <v>5330</v>
      </c>
      <c r="I307" s="187">
        <v>3.0796176291027026</v>
      </c>
      <c r="J307" s="186">
        <v>845</v>
      </c>
      <c r="K307" s="187">
        <v>2.9363699789310407</v>
      </c>
      <c r="L307" s="186">
        <v>50</v>
      </c>
      <c r="M307" s="187">
        <v>2.3003863409379028</v>
      </c>
      <c r="N307" s="188"/>
      <c r="O307" s="32"/>
      <c r="P307" s="259"/>
      <c r="Q307" s="260"/>
      <c r="R307" s="261"/>
      <c r="S307" s="259"/>
      <c r="T307" s="260"/>
      <c r="U307" s="259"/>
      <c r="V307" s="259"/>
      <c r="W307" s="260"/>
      <c r="X307" s="259"/>
    </row>
    <row r="308" spans="1:28" ht="11.45" customHeight="1" x14ac:dyDescent="0.25">
      <c r="A308" s="183"/>
      <c r="B308" s="361"/>
      <c r="C308" s="362"/>
      <c r="D308" s="201"/>
      <c r="E308" s="202" t="s">
        <v>4</v>
      </c>
      <c r="F308" s="3">
        <v>328</v>
      </c>
      <c r="G308" s="4">
        <v>100</v>
      </c>
      <c r="H308" s="203">
        <v>185479</v>
      </c>
      <c r="I308" s="204">
        <v>100</v>
      </c>
      <c r="J308" s="203">
        <v>26480</v>
      </c>
      <c r="K308" s="204">
        <v>100</v>
      </c>
      <c r="L308" s="203">
        <v>2323</v>
      </c>
      <c r="M308" s="204">
        <v>100</v>
      </c>
      <c r="N308" s="188"/>
      <c r="O308" s="37"/>
      <c r="P308" s="245"/>
      <c r="Q308" s="220"/>
      <c r="R308" s="245"/>
      <c r="S308" s="245"/>
      <c r="T308" s="220"/>
      <c r="U308" s="245"/>
      <c r="V308" s="245"/>
      <c r="W308" s="220"/>
      <c r="X308" s="245"/>
    </row>
    <row r="309" spans="1:28" ht="11.45" customHeight="1" x14ac:dyDescent="0.25">
      <c r="A309" s="183" t="s">
        <v>13</v>
      </c>
      <c r="B309" s="357" t="s">
        <v>129</v>
      </c>
      <c r="C309" s="359" t="s">
        <v>209</v>
      </c>
      <c r="D309" s="184">
        <v>1</v>
      </c>
      <c r="E309" s="185" t="s">
        <v>32</v>
      </c>
      <c r="F309" s="1">
        <v>1</v>
      </c>
      <c r="G309" s="2">
        <v>0.39573338400810348</v>
      </c>
      <c r="H309" s="186">
        <v>3538</v>
      </c>
      <c r="I309" s="187">
        <v>2.1698353512168462</v>
      </c>
      <c r="J309" s="186">
        <v>540</v>
      </c>
      <c r="K309" s="187">
        <v>2.1542037253652104</v>
      </c>
      <c r="L309" s="186">
        <v>22</v>
      </c>
      <c r="M309" s="187">
        <v>0.8964433215824088</v>
      </c>
      <c r="N309" s="188"/>
      <c r="O309" s="32"/>
      <c r="P309" s="189"/>
      <c r="Q309" s="190"/>
      <c r="R309" s="189"/>
      <c r="S309" s="189"/>
      <c r="T309" s="190"/>
      <c r="U309" s="189"/>
      <c r="V309" s="189"/>
      <c r="W309" s="190"/>
      <c r="X309" s="189"/>
    </row>
    <row r="310" spans="1:28" ht="11.45" customHeight="1" x14ac:dyDescent="0.25">
      <c r="A310" s="183"/>
      <c r="B310" s="358"/>
      <c r="C310" s="360"/>
      <c r="D310" s="184">
        <v>2</v>
      </c>
      <c r="E310" s="185"/>
      <c r="F310" s="1">
        <v>1</v>
      </c>
      <c r="G310" s="2">
        <v>0.26720399461226085</v>
      </c>
      <c r="H310" s="186">
        <v>5405</v>
      </c>
      <c r="I310" s="187">
        <v>3.1450320928475128</v>
      </c>
      <c r="J310" s="186">
        <v>900</v>
      </c>
      <c r="K310" s="187">
        <v>3.5560961717947133</v>
      </c>
      <c r="L310" s="186">
        <v>37</v>
      </c>
      <c r="M310" s="187">
        <v>1.4983977937928923</v>
      </c>
      <c r="N310" s="188"/>
      <c r="O310" s="33"/>
      <c r="P310" s="194"/>
      <c r="Q310" s="193"/>
      <c r="R310" s="194"/>
      <c r="S310" s="194"/>
      <c r="T310" s="193"/>
      <c r="U310" s="194"/>
      <c r="V310" s="194"/>
      <c r="W310" s="193"/>
      <c r="X310" s="194"/>
    </row>
    <row r="311" spans="1:28" ht="11.45" customHeight="1" x14ac:dyDescent="0.25">
      <c r="A311" s="183"/>
      <c r="B311" s="358"/>
      <c r="C311" s="360"/>
      <c r="D311" s="184">
        <v>3</v>
      </c>
      <c r="E311" s="185"/>
      <c r="F311" s="1">
        <v>7</v>
      </c>
      <c r="G311" s="2">
        <v>2.1274867410775111</v>
      </c>
      <c r="H311" s="186">
        <v>10980</v>
      </c>
      <c r="I311" s="187">
        <v>6.1720224263655545</v>
      </c>
      <c r="J311" s="186">
        <v>1845</v>
      </c>
      <c r="K311" s="187">
        <v>7.0538586014115641</v>
      </c>
      <c r="L311" s="186">
        <v>111</v>
      </c>
      <c r="M311" s="187">
        <v>4.6938803574176697</v>
      </c>
      <c r="N311" s="188"/>
      <c r="O311" s="33"/>
      <c r="P311" s="194"/>
      <c r="Q311" s="193"/>
      <c r="R311" s="194"/>
      <c r="S311" s="194"/>
      <c r="T311" s="193"/>
      <c r="U311" s="194"/>
      <c r="V311" s="194"/>
      <c r="W311" s="193"/>
      <c r="X311" s="194"/>
    </row>
    <row r="312" spans="1:28" ht="11.45" customHeight="1" x14ac:dyDescent="0.25">
      <c r="A312" s="183"/>
      <c r="B312" s="358"/>
      <c r="C312" s="360"/>
      <c r="D312" s="184">
        <v>4</v>
      </c>
      <c r="E312" s="185"/>
      <c r="F312" s="1">
        <v>38</v>
      </c>
      <c r="G312" s="2">
        <v>12.081692636203554</v>
      </c>
      <c r="H312" s="186">
        <v>24180</v>
      </c>
      <c r="I312" s="187">
        <v>13.261571629147928</v>
      </c>
      <c r="J312" s="186">
        <v>3691</v>
      </c>
      <c r="K312" s="187">
        <v>13.910011362849369</v>
      </c>
      <c r="L312" s="186">
        <v>279</v>
      </c>
      <c r="M312" s="187">
        <v>11.004952875779333</v>
      </c>
      <c r="N312" s="188"/>
      <c r="O312" s="33"/>
      <c r="P312" s="194"/>
      <c r="Q312" s="193"/>
      <c r="R312" s="194"/>
      <c r="S312" s="194"/>
      <c r="T312" s="193"/>
      <c r="U312" s="194"/>
      <c r="V312" s="194"/>
      <c r="W312" s="193"/>
      <c r="X312" s="194"/>
    </row>
    <row r="313" spans="1:28" ht="11.45" customHeight="1" x14ac:dyDescent="0.25">
      <c r="A313" s="183"/>
      <c r="B313" s="358"/>
      <c r="C313" s="360"/>
      <c r="D313" s="184">
        <v>5</v>
      </c>
      <c r="E313" s="185"/>
      <c r="F313" s="1">
        <v>79</v>
      </c>
      <c r="G313" s="2">
        <v>24.065291530473012</v>
      </c>
      <c r="H313" s="186">
        <v>46128</v>
      </c>
      <c r="I313" s="187">
        <v>24.625720220670761</v>
      </c>
      <c r="J313" s="186">
        <v>7042</v>
      </c>
      <c r="K313" s="187">
        <v>26.621163807327203</v>
      </c>
      <c r="L313" s="186">
        <v>685</v>
      </c>
      <c r="M313" s="187">
        <v>29.380059342891979</v>
      </c>
      <c r="N313" s="188"/>
      <c r="O313" s="31">
        <v>5.6871777498672218</v>
      </c>
      <c r="P313" s="195">
        <v>5.278678551196637</v>
      </c>
      <c r="Q313" s="196" t="s">
        <v>353</v>
      </c>
      <c r="R313" s="197">
        <v>0.28132714317246066</v>
      </c>
      <c r="S313" s="195">
        <v>5.1669352591300042</v>
      </c>
      <c r="T313" s="196" t="s">
        <v>353</v>
      </c>
      <c r="U313" s="197">
        <v>0.361231967382033</v>
      </c>
      <c r="V313" s="195">
        <v>5.4369817796490638</v>
      </c>
      <c r="W313" s="196" t="s">
        <v>353</v>
      </c>
      <c r="X313" s="197">
        <v>0.20640392307875971</v>
      </c>
    </row>
    <row r="314" spans="1:28" ht="11.45" customHeight="1" x14ac:dyDescent="0.25">
      <c r="A314" s="183"/>
      <c r="B314" s="358"/>
      <c r="C314" s="360"/>
      <c r="D314" s="184">
        <v>6</v>
      </c>
      <c r="E314" s="185"/>
      <c r="F314" s="1">
        <v>112</v>
      </c>
      <c r="G314" s="2">
        <v>34.335405452850672</v>
      </c>
      <c r="H314" s="186">
        <v>51965</v>
      </c>
      <c r="I314" s="187">
        <v>27.462785850335685</v>
      </c>
      <c r="J314" s="186">
        <v>7324</v>
      </c>
      <c r="K314" s="187">
        <v>27.385907675300462</v>
      </c>
      <c r="L314" s="186">
        <v>725</v>
      </c>
      <c r="M314" s="187">
        <v>32.108153268676418</v>
      </c>
      <c r="N314" s="188"/>
      <c r="O314" s="32"/>
      <c r="P314" s="198" t="s">
        <v>274</v>
      </c>
      <c r="Q314" s="199"/>
      <c r="R314" s="199"/>
      <c r="S314" s="198" t="s">
        <v>273</v>
      </c>
      <c r="T314" s="199"/>
      <c r="U314" s="199"/>
      <c r="V314" s="198" t="s">
        <v>274</v>
      </c>
      <c r="W314" s="200"/>
      <c r="X314" s="200"/>
      <c r="Z314" s="157">
        <v>4</v>
      </c>
      <c r="AA314" s="157">
        <v>5</v>
      </c>
      <c r="AB314" s="157">
        <v>4</v>
      </c>
    </row>
    <row r="315" spans="1:28" ht="11.45" customHeight="1" x14ac:dyDescent="0.25">
      <c r="A315" s="183"/>
      <c r="B315" s="358"/>
      <c r="C315" s="360"/>
      <c r="D315" s="184">
        <v>7</v>
      </c>
      <c r="E315" s="185" t="s">
        <v>33</v>
      </c>
      <c r="F315" s="1">
        <v>87</v>
      </c>
      <c r="G315" s="2">
        <v>26.45998226616279</v>
      </c>
      <c r="H315" s="186">
        <v>40574</v>
      </c>
      <c r="I315" s="187">
        <v>21.884397677143092</v>
      </c>
      <c r="J315" s="186">
        <v>4764</v>
      </c>
      <c r="K315" s="187">
        <v>18.212923686488491</v>
      </c>
      <c r="L315" s="186">
        <v>447</v>
      </c>
      <c r="M315" s="187">
        <v>19.923863443084443</v>
      </c>
      <c r="N315" s="188"/>
      <c r="O315" s="32"/>
      <c r="P315" s="259"/>
      <c r="Q315" s="260"/>
      <c r="R315" s="261"/>
      <c r="S315" s="259"/>
      <c r="T315" s="260"/>
      <c r="U315" s="259"/>
      <c r="V315" s="259"/>
      <c r="W315" s="260"/>
      <c r="X315" s="259"/>
    </row>
    <row r="316" spans="1:28" ht="11.45" customHeight="1" x14ac:dyDescent="0.25">
      <c r="A316" s="183"/>
      <c r="B316" s="358"/>
      <c r="C316" s="360"/>
      <c r="D316" s="184" t="s">
        <v>223</v>
      </c>
      <c r="E316" s="185" t="s">
        <v>34</v>
      </c>
      <c r="F316" s="1">
        <v>1</v>
      </c>
      <c r="G316" s="2">
        <v>0.26720399461226085</v>
      </c>
      <c r="H316" s="186">
        <v>1929</v>
      </c>
      <c r="I316" s="187">
        <v>1.2786347522826713</v>
      </c>
      <c r="J316" s="186">
        <v>253</v>
      </c>
      <c r="K316" s="187">
        <v>1.1058349694755161</v>
      </c>
      <c r="L316" s="186">
        <v>12</v>
      </c>
      <c r="M316" s="187">
        <v>0.49424959677445734</v>
      </c>
      <c r="N316" s="188"/>
      <c r="O316" s="32"/>
      <c r="P316" s="259"/>
      <c r="Q316" s="260"/>
      <c r="R316" s="261"/>
      <c r="S316" s="259"/>
      <c r="T316" s="260"/>
      <c r="U316" s="259"/>
      <c r="V316" s="259"/>
      <c r="W316" s="260"/>
      <c r="X316" s="259"/>
    </row>
    <row r="317" spans="1:28" ht="11.45" customHeight="1" x14ac:dyDescent="0.25">
      <c r="A317" s="111"/>
      <c r="B317" s="361"/>
      <c r="C317" s="362"/>
      <c r="D317" s="201"/>
      <c r="E317" s="202" t="s">
        <v>4</v>
      </c>
      <c r="F317" s="3">
        <v>326</v>
      </c>
      <c r="G317" s="4">
        <v>100</v>
      </c>
      <c r="H317" s="203">
        <v>184699</v>
      </c>
      <c r="I317" s="204">
        <v>100</v>
      </c>
      <c r="J317" s="203">
        <v>26359</v>
      </c>
      <c r="K317" s="204">
        <v>100</v>
      </c>
      <c r="L317" s="203">
        <v>2318</v>
      </c>
      <c r="M317" s="204">
        <v>100</v>
      </c>
      <c r="N317" s="188"/>
      <c r="O317" s="37"/>
      <c r="P317" s="245"/>
      <c r="Q317" s="220"/>
      <c r="R317" s="245"/>
      <c r="S317" s="245"/>
      <c r="T317" s="220"/>
      <c r="U317" s="245"/>
      <c r="V317" s="245"/>
      <c r="W317" s="220"/>
      <c r="X317" s="245"/>
    </row>
    <row r="318" spans="1:28" ht="11.45" customHeight="1" x14ac:dyDescent="0.25">
      <c r="A318" s="183" t="s">
        <v>14</v>
      </c>
      <c r="B318" s="363" t="s">
        <v>130</v>
      </c>
      <c r="C318" s="364" t="s">
        <v>210</v>
      </c>
      <c r="D318" s="221">
        <v>1</v>
      </c>
      <c r="E318" s="222" t="s">
        <v>32</v>
      </c>
      <c r="F318" s="7">
        <v>4</v>
      </c>
      <c r="G318" s="8">
        <v>1.3347231358091012</v>
      </c>
      <c r="H318" s="223">
        <v>7910</v>
      </c>
      <c r="I318" s="224">
        <v>4.7207304156394461</v>
      </c>
      <c r="J318" s="223">
        <v>1095</v>
      </c>
      <c r="K318" s="224">
        <v>4.4053070126053253</v>
      </c>
      <c r="L318" s="223">
        <v>50</v>
      </c>
      <c r="M318" s="224">
        <v>2.2104229955415899</v>
      </c>
      <c r="N318" s="188"/>
      <c r="O318" s="38"/>
      <c r="P318" s="246"/>
      <c r="Q318" s="247"/>
      <c r="R318" s="246"/>
      <c r="S318" s="246"/>
      <c r="T318" s="247"/>
      <c r="U318" s="246"/>
      <c r="V318" s="246"/>
      <c r="W318" s="247"/>
      <c r="X318" s="246"/>
    </row>
    <row r="319" spans="1:28" ht="11.45" customHeight="1" x14ac:dyDescent="0.25">
      <c r="A319" s="183"/>
      <c r="B319" s="358"/>
      <c r="C319" s="360"/>
      <c r="D319" s="184">
        <v>2</v>
      </c>
      <c r="E319" s="185"/>
      <c r="F319" s="1">
        <v>4</v>
      </c>
      <c r="G319" s="2">
        <v>1.2053359906649683</v>
      </c>
      <c r="H319" s="186">
        <v>8445</v>
      </c>
      <c r="I319" s="187">
        <v>4.6140037411120973</v>
      </c>
      <c r="J319" s="186">
        <v>1307</v>
      </c>
      <c r="K319" s="187">
        <v>4.9616986802983085</v>
      </c>
      <c r="L319" s="186">
        <v>93</v>
      </c>
      <c r="M319" s="187">
        <v>4.3791623060910574</v>
      </c>
      <c r="N319" s="188"/>
      <c r="O319" s="33"/>
      <c r="P319" s="194"/>
      <c r="Q319" s="193"/>
      <c r="R319" s="194"/>
      <c r="S319" s="194"/>
      <c r="T319" s="193"/>
      <c r="U319" s="194"/>
      <c r="V319" s="194"/>
      <c r="W319" s="193"/>
      <c r="X319" s="194"/>
    </row>
    <row r="320" spans="1:28" ht="11.45" customHeight="1" x14ac:dyDescent="0.25">
      <c r="A320" s="183"/>
      <c r="B320" s="358"/>
      <c r="C320" s="360"/>
      <c r="D320" s="184">
        <v>3</v>
      </c>
      <c r="E320" s="185"/>
      <c r="F320" s="1">
        <v>19</v>
      </c>
      <c r="G320" s="2">
        <v>5.6283055968004989</v>
      </c>
      <c r="H320" s="186">
        <v>13049</v>
      </c>
      <c r="I320" s="187">
        <v>7.0187090758535025</v>
      </c>
      <c r="J320" s="186">
        <v>1953</v>
      </c>
      <c r="K320" s="187">
        <v>7.4405700301189874</v>
      </c>
      <c r="L320" s="186">
        <v>158</v>
      </c>
      <c r="M320" s="187">
        <v>6.8939044101120812</v>
      </c>
      <c r="N320" s="188"/>
      <c r="O320" s="33"/>
      <c r="P320" s="194"/>
      <c r="Q320" s="193"/>
      <c r="R320" s="194"/>
      <c r="S320" s="194"/>
      <c r="T320" s="193"/>
      <c r="U320" s="194"/>
      <c r="V320" s="194"/>
      <c r="W320" s="193"/>
      <c r="X320" s="194"/>
    </row>
    <row r="321" spans="1:28" ht="11.45" customHeight="1" x14ac:dyDescent="0.25">
      <c r="A321" s="183"/>
      <c r="B321" s="358"/>
      <c r="C321" s="360"/>
      <c r="D321" s="184">
        <v>4</v>
      </c>
      <c r="E321" s="185"/>
      <c r="F321" s="1">
        <v>42</v>
      </c>
      <c r="G321" s="2">
        <v>13.367657200274898</v>
      </c>
      <c r="H321" s="186">
        <v>24676</v>
      </c>
      <c r="I321" s="187">
        <v>13.162849551744163</v>
      </c>
      <c r="J321" s="186">
        <v>3696</v>
      </c>
      <c r="K321" s="187">
        <v>13.890058192906052</v>
      </c>
      <c r="L321" s="186">
        <v>306</v>
      </c>
      <c r="M321" s="187">
        <v>13.419619149696032</v>
      </c>
      <c r="N321" s="188"/>
      <c r="O321" s="33"/>
      <c r="P321" s="194"/>
      <c r="Q321" s="193"/>
      <c r="R321" s="194"/>
      <c r="S321" s="194"/>
      <c r="T321" s="193"/>
      <c r="U321" s="194"/>
      <c r="V321" s="194"/>
      <c r="W321" s="193"/>
      <c r="X321" s="194"/>
    </row>
    <row r="322" spans="1:28" ht="11.45" customHeight="1" x14ac:dyDescent="0.25">
      <c r="A322" s="183"/>
      <c r="B322" s="358"/>
      <c r="C322" s="360"/>
      <c r="D322" s="184">
        <v>5</v>
      </c>
      <c r="E322" s="185"/>
      <c r="F322" s="1">
        <v>72</v>
      </c>
      <c r="G322" s="2">
        <v>22.252412556089222</v>
      </c>
      <c r="H322" s="186">
        <v>38001</v>
      </c>
      <c r="I322" s="187">
        <v>19.953756789646015</v>
      </c>
      <c r="J322" s="186">
        <v>5648</v>
      </c>
      <c r="K322" s="187">
        <v>20.935430741352196</v>
      </c>
      <c r="L322" s="186">
        <v>511</v>
      </c>
      <c r="M322" s="187">
        <v>21.803648393544872</v>
      </c>
      <c r="N322" s="188"/>
      <c r="O322" s="31">
        <v>5.4644268096563868</v>
      </c>
      <c r="P322" s="195">
        <v>4.9829497142173329</v>
      </c>
      <c r="Q322" s="196" t="s">
        <v>353</v>
      </c>
      <c r="R322" s="197">
        <v>0.28482995637848807</v>
      </c>
      <c r="S322" s="195">
        <v>4.9472144241991014</v>
      </c>
      <c r="T322" s="196" t="s">
        <v>353</v>
      </c>
      <c r="U322" s="197">
        <v>0.31200327719460702</v>
      </c>
      <c r="V322" s="195">
        <v>5.1588738868476698</v>
      </c>
      <c r="W322" s="196" t="s">
        <v>353</v>
      </c>
      <c r="X322" s="197">
        <v>0.20409960777257977</v>
      </c>
    </row>
    <row r="323" spans="1:28" ht="11.45" customHeight="1" x14ac:dyDescent="0.25">
      <c r="A323" s="183"/>
      <c r="B323" s="358"/>
      <c r="C323" s="360"/>
      <c r="D323" s="184">
        <v>6</v>
      </c>
      <c r="E323" s="185"/>
      <c r="F323" s="1">
        <v>81</v>
      </c>
      <c r="G323" s="2">
        <v>25.410804185832664</v>
      </c>
      <c r="H323" s="186">
        <v>39675</v>
      </c>
      <c r="I323" s="187">
        <v>20.63150249587601</v>
      </c>
      <c r="J323" s="186">
        <v>5750</v>
      </c>
      <c r="K323" s="187">
        <v>21.512590903470691</v>
      </c>
      <c r="L323" s="186">
        <v>592</v>
      </c>
      <c r="M323" s="187">
        <v>25.622014913111808</v>
      </c>
      <c r="N323" s="188"/>
      <c r="O323" s="32"/>
      <c r="P323" s="198" t="s">
        <v>274</v>
      </c>
      <c r="Q323" s="199"/>
      <c r="R323" s="199"/>
      <c r="S323" s="198" t="s">
        <v>273</v>
      </c>
      <c r="T323" s="199"/>
      <c r="U323" s="199"/>
      <c r="V323" s="198" t="s">
        <v>274</v>
      </c>
      <c r="W323" s="200"/>
      <c r="X323" s="200"/>
      <c r="Z323" s="157">
        <v>4</v>
      </c>
      <c r="AA323" s="157">
        <v>5</v>
      </c>
      <c r="AB323" s="157">
        <v>4</v>
      </c>
    </row>
    <row r="324" spans="1:28" ht="11.45" customHeight="1" x14ac:dyDescent="0.25">
      <c r="A324" s="183"/>
      <c r="B324" s="358"/>
      <c r="C324" s="360"/>
      <c r="D324" s="184">
        <v>7</v>
      </c>
      <c r="E324" s="185" t="s">
        <v>33</v>
      </c>
      <c r="F324" s="1">
        <v>87</v>
      </c>
      <c r="G324" s="2">
        <v>26.24840458324913</v>
      </c>
      <c r="H324" s="186">
        <v>35554</v>
      </c>
      <c r="I324" s="187">
        <v>18.888198705472472</v>
      </c>
      <c r="J324" s="186">
        <v>4649</v>
      </c>
      <c r="K324" s="187">
        <v>17.490329393425419</v>
      </c>
      <c r="L324" s="186">
        <v>456</v>
      </c>
      <c r="M324" s="187">
        <v>19.212965718923382</v>
      </c>
      <c r="N324" s="188"/>
      <c r="O324" s="32"/>
      <c r="P324" s="259"/>
      <c r="Q324" s="260"/>
      <c r="R324" s="261"/>
      <c r="S324" s="259"/>
      <c r="T324" s="260"/>
      <c r="U324" s="259"/>
      <c r="V324" s="259"/>
      <c r="W324" s="260"/>
      <c r="X324" s="259"/>
    </row>
    <row r="325" spans="1:28" ht="11.45" customHeight="1" x14ac:dyDescent="0.25">
      <c r="A325" s="183"/>
      <c r="B325" s="358"/>
      <c r="C325" s="360"/>
      <c r="D325" s="184" t="s">
        <v>223</v>
      </c>
      <c r="E325" s="185" t="s">
        <v>34</v>
      </c>
      <c r="F325" s="1">
        <v>15</v>
      </c>
      <c r="G325" s="2">
        <v>4.552356751279663</v>
      </c>
      <c r="H325" s="186">
        <v>17599</v>
      </c>
      <c r="I325" s="187">
        <v>11.01024922466441</v>
      </c>
      <c r="J325" s="186">
        <v>2306</v>
      </c>
      <c r="K325" s="187">
        <v>9.3640150458344333</v>
      </c>
      <c r="L325" s="186">
        <v>146</v>
      </c>
      <c r="M325" s="187">
        <v>6.458262112978824</v>
      </c>
      <c r="N325" s="188"/>
      <c r="O325" s="32"/>
      <c r="P325" s="259"/>
      <c r="Q325" s="260"/>
      <c r="R325" s="261"/>
      <c r="S325" s="259"/>
      <c r="T325" s="260"/>
      <c r="U325" s="259"/>
      <c r="V325" s="259"/>
      <c r="W325" s="260"/>
      <c r="X325" s="259"/>
    </row>
    <row r="326" spans="1:28" ht="11.45" customHeight="1" x14ac:dyDescent="0.25">
      <c r="A326" s="183"/>
      <c r="B326" s="361"/>
      <c r="C326" s="362"/>
      <c r="D326" s="201"/>
      <c r="E326" s="202" t="s">
        <v>4</v>
      </c>
      <c r="F326" s="3">
        <v>324</v>
      </c>
      <c r="G326" s="4">
        <v>100</v>
      </c>
      <c r="H326" s="203">
        <v>184909</v>
      </c>
      <c r="I326" s="204">
        <v>100</v>
      </c>
      <c r="J326" s="203">
        <v>26404</v>
      </c>
      <c r="K326" s="204">
        <v>100</v>
      </c>
      <c r="L326" s="203">
        <v>2312</v>
      </c>
      <c r="M326" s="204">
        <v>100</v>
      </c>
      <c r="N326" s="188"/>
      <c r="O326" s="37"/>
      <c r="P326" s="245"/>
      <c r="Q326" s="220"/>
      <c r="R326" s="245"/>
      <c r="S326" s="245"/>
      <c r="T326" s="220"/>
      <c r="U326" s="245"/>
      <c r="V326" s="245"/>
      <c r="W326" s="220"/>
      <c r="X326" s="245"/>
    </row>
    <row r="327" spans="1:28" ht="11.45" customHeight="1" x14ac:dyDescent="0.25">
      <c r="A327" s="183" t="s">
        <v>15</v>
      </c>
      <c r="B327" s="357" t="s">
        <v>131</v>
      </c>
      <c r="C327" s="359" t="s">
        <v>211</v>
      </c>
      <c r="D327" s="184">
        <v>1</v>
      </c>
      <c r="E327" s="185" t="s">
        <v>32</v>
      </c>
      <c r="F327" s="1">
        <v>5</v>
      </c>
      <c r="G327" s="2">
        <v>1.3289181284128133</v>
      </c>
      <c r="H327" s="186">
        <v>8331</v>
      </c>
      <c r="I327" s="187">
        <v>4.9382443842208712</v>
      </c>
      <c r="J327" s="186">
        <v>1272</v>
      </c>
      <c r="K327" s="187">
        <v>4.9890849288990626</v>
      </c>
      <c r="L327" s="186">
        <v>72</v>
      </c>
      <c r="M327" s="187">
        <v>3.2044386908366724</v>
      </c>
      <c r="N327" s="188"/>
      <c r="O327" s="32"/>
      <c r="P327" s="189"/>
      <c r="Q327" s="190"/>
      <c r="R327" s="189"/>
      <c r="S327" s="189"/>
      <c r="T327" s="190"/>
      <c r="U327" s="189"/>
      <c r="V327" s="189"/>
      <c r="W327" s="190"/>
      <c r="X327" s="189"/>
    </row>
    <row r="328" spans="1:28" ht="11.45" customHeight="1" x14ac:dyDescent="0.25">
      <c r="A328" s="183"/>
      <c r="B328" s="358"/>
      <c r="C328" s="360"/>
      <c r="D328" s="184">
        <v>2</v>
      </c>
      <c r="E328" s="185"/>
      <c r="F328" s="1">
        <v>12</v>
      </c>
      <c r="G328" s="2">
        <v>3.5729420159510554</v>
      </c>
      <c r="H328" s="186">
        <v>9809</v>
      </c>
      <c r="I328" s="187">
        <v>5.3755522822713626</v>
      </c>
      <c r="J328" s="186">
        <v>1485</v>
      </c>
      <c r="K328" s="187">
        <v>5.6815931424004837</v>
      </c>
      <c r="L328" s="186">
        <v>86</v>
      </c>
      <c r="M328" s="187">
        <v>3.9259930888707633</v>
      </c>
      <c r="N328" s="188"/>
      <c r="O328" s="33"/>
      <c r="P328" s="194"/>
      <c r="Q328" s="193"/>
      <c r="R328" s="194"/>
      <c r="S328" s="194"/>
      <c r="T328" s="193"/>
      <c r="U328" s="194"/>
      <c r="V328" s="194"/>
      <c r="W328" s="193"/>
      <c r="X328" s="194"/>
    </row>
    <row r="329" spans="1:28" ht="11.45" customHeight="1" x14ac:dyDescent="0.25">
      <c r="A329" s="183"/>
      <c r="B329" s="358"/>
      <c r="C329" s="360"/>
      <c r="D329" s="184">
        <v>3</v>
      </c>
      <c r="E329" s="185"/>
      <c r="F329" s="1">
        <v>17</v>
      </c>
      <c r="G329" s="2">
        <v>5.2853986521241731</v>
      </c>
      <c r="H329" s="186">
        <v>14764</v>
      </c>
      <c r="I329" s="187">
        <v>7.9726282488265285</v>
      </c>
      <c r="J329" s="186">
        <v>2176</v>
      </c>
      <c r="K329" s="187">
        <v>8.3914392645245606</v>
      </c>
      <c r="L329" s="186">
        <v>162</v>
      </c>
      <c r="M329" s="187">
        <v>7.1191046532726956</v>
      </c>
      <c r="N329" s="188"/>
      <c r="O329" s="33"/>
      <c r="P329" s="194"/>
      <c r="Q329" s="193"/>
      <c r="R329" s="194"/>
      <c r="S329" s="194"/>
      <c r="T329" s="193"/>
      <c r="U329" s="194"/>
      <c r="V329" s="194"/>
      <c r="W329" s="193"/>
      <c r="X329" s="194"/>
    </row>
    <row r="330" spans="1:28" ht="11.45" customHeight="1" x14ac:dyDescent="0.25">
      <c r="A330" s="183"/>
      <c r="B330" s="358"/>
      <c r="C330" s="360"/>
      <c r="D330" s="184">
        <v>4</v>
      </c>
      <c r="E330" s="185"/>
      <c r="F330" s="1">
        <v>36</v>
      </c>
      <c r="G330" s="2">
        <v>11.741595401880648</v>
      </c>
      <c r="H330" s="186">
        <v>26753</v>
      </c>
      <c r="I330" s="187">
        <v>14.383073357839868</v>
      </c>
      <c r="J330" s="186">
        <v>4026</v>
      </c>
      <c r="K330" s="187">
        <v>15.213875932436311</v>
      </c>
      <c r="L330" s="186">
        <v>340</v>
      </c>
      <c r="M330" s="187">
        <v>14.575289672408489</v>
      </c>
      <c r="N330" s="188"/>
      <c r="O330" s="33"/>
      <c r="P330" s="194"/>
      <c r="Q330" s="193"/>
      <c r="R330" s="194"/>
      <c r="S330" s="194"/>
      <c r="T330" s="193"/>
      <c r="U330" s="194"/>
      <c r="V330" s="194"/>
      <c r="W330" s="193"/>
      <c r="X330" s="194"/>
    </row>
    <row r="331" spans="1:28" ht="11.45" customHeight="1" x14ac:dyDescent="0.25">
      <c r="A331" s="183"/>
      <c r="B331" s="358"/>
      <c r="C331" s="360"/>
      <c r="D331" s="184">
        <v>5</v>
      </c>
      <c r="E331" s="185"/>
      <c r="F331" s="1">
        <v>84</v>
      </c>
      <c r="G331" s="2">
        <v>25.649824957924601</v>
      </c>
      <c r="H331" s="186">
        <v>39109</v>
      </c>
      <c r="I331" s="187">
        <v>20.699797431255373</v>
      </c>
      <c r="J331" s="186">
        <v>5673</v>
      </c>
      <c r="K331" s="187">
        <v>21.431499627926208</v>
      </c>
      <c r="L331" s="186">
        <v>531</v>
      </c>
      <c r="M331" s="187">
        <v>22.459108945371927</v>
      </c>
      <c r="N331" s="188"/>
      <c r="O331" s="31">
        <v>5.3281290670536618</v>
      </c>
      <c r="P331" s="195">
        <v>4.9179550633262759</v>
      </c>
      <c r="Q331" s="196" t="s">
        <v>353</v>
      </c>
      <c r="R331" s="197">
        <v>0.24063219278426726</v>
      </c>
      <c r="S331" s="195">
        <v>4.8211826774967896</v>
      </c>
      <c r="T331" s="196" t="s">
        <v>353</v>
      </c>
      <c r="U331" s="197">
        <v>0.30066439813003082</v>
      </c>
      <c r="V331" s="195">
        <v>5.0543186053238687</v>
      </c>
      <c r="W331" s="196" t="s">
        <v>355</v>
      </c>
      <c r="X331" s="197">
        <v>0.17698053254932139</v>
      </c>
    </row>
    <row r="332" spans="1:28" ht="11.45" customHeight="1" x14ac:dyDescent="0.25">
      <c r="A332" s="183"/>
      <c r="B332" s="358"/>
      <c r="C332" s="360"/>
      <c r="D332" s="184">
        <v>6</v>
      </c>
      <c r="E332" s="185"/>
      <c r="F332" s="1">
        <v>67</v>
      </c>
      <c r="G332" s="2">
        <v>20.402780156576437</v>
      </c>
      <c r="H332" s="186">
        <v>38794</v>
      </c>
      <c r="I332" s="187">
        <v>20.345186322779703</v>
      </c>
      <c r="J332" s="186">
        <v>5326</v>
      </c>
      <c r="K332" s="187">
        <v>19.850918691408044</v>
      </c>
      <c r="L332" s="186">
        <v>524</v>
      </c>
      <c r="M332" s="187">
        <v>22.236826286788265</v>
      </c>
      <c r="N332" s="188"/>
      <c r="O332" s="32"/>
      <c r="P332" s="198" t="s">
        <v>274</v>
      </c>
      <c r="Q332" s="199"/>
      <c r="R332" s="199"/>
      <c r="S332" s="198" t="s">
        <v>273</v>
      </c>
      <c r="T332" s="199"/>
      <c r="U332" s="199"/>
      <c r="V332" s="198" t="s">
        <v>274</v>
      </c>
      <c r="W332" s="200"/>
      <c r="X332" s="200"/>
      <c r="Z332" s="157">
        <v>4</v>
      </c>
      <c r="AA332" s="157">
        <v>5</v>
      </c>
      <c r="AB332" s="157">
        <v>4</v>
      </c>
    </row>
    <row r="333" spans="1:28" ht="11.45" customHeight="1" x14ac:dyDescent="0.25">
      <c r="A333" s="183"/>
      <c r="B333" s="358"/>
      <c r="C333" s="360"/>
      <c r="D333" s="184">
        <v>7</v>
      </c>
      <c r="E333" s="185" t="s">
        <v>33</v>
      </c>
      <c r="F333" s="1">
        <v>80</v>
      </c>
      <c r="G333" s="2">
        <v>24.07530577818061</v>
      </c>
      <c r="H333" s="186">
        <v>35018</v>
      </c>
      <c r="I333" s="187">
        <v>19.122967619540397</v>
      </c>
      <c r="J333" s="186">
        <v>4295</v>
      </c>
      <c r="K333" s="187">
        <v>16.355571296450108</v>
      </c>
      <c r="L333" s="186">
        <v>425</v>
      </c>
      <c r="M333" s="187">
        <v>18.073849108365078</v>
      </c>
      <c r="N333" s="188"/>
      <c r="O333" s="32"/>
      <c r="P333" s="259"/>
      <c r="Q333" s="260"/>
      <c r="R333" s="261"/>
      <c r="S333" s="259"/>
      <c r="T333" s="260"/>
      <c r="U333" s="259"/>
      <c r="V333" s="259"/>
      <c r="W333" s="260"/>
      <c r="X333" s="259"/>
    </row>
    <row r="334" spans="1:28" ht="11.45" customHeight="1" x14ac:dyDescent="0.25">
      <c r="A334" s="183"/>
      <c r="B334" s="358"/>
      <c r="C334" s="360"/>
      <c r="D334" s="184" t="s">
        <v>223</v>
      </c>
      <c r="E334" s="185" t="s">
        <v>34</v>
      </c>
      <c r="F334" s="1">
        <v>27</v>
      </c>
      <c r="G334" s="2">
        <v>7.9432349089497976</v>
      </c>
      <c r="H334" s="186">
        <v>12595</v>
      </c>
      <c r="I334" s="187">
        <v>7.1625503532725512</v>
      </c>
      <c r="J334" s="186">
        <v>2187</v>
      </c>
      <c r="K334" s="187">
        <v>8.0860171159664382</v>
      </c>
      <c r="L334" s="186">
        <v>183</v>
      </c>
      <c r="M334" s="187">
        <v>8.4053895540857813</v>
      </c>
      <c r="N334" s="188"/>
      <c r="O334" s="32"/>
      <c r="P334" s="259"/>
      <c r="Q334" s="260"/>
      <c r="R334" s="261"/>
      <c r="S334" s="259"/>
      <c r="T334" s="260"/>
      <c r="U334" s="259"/>
      <c r="V334" s="259"/>
      <c r="W334" s="260"/>
      <c r="X334" s="259"/>
    </row>
    <row r="335" spans="1:28" ht="11.45" customHeight="1" x14ac:dyDescent="0.25">
      <c r="A335" s="248"/>
      <c r="B335" s="361"/>
      <c r="C335" s="362"/>
      <c r="D335" s="201"/>
      <c r="E335" s="202" t="s">
        <v>4</v>
      </c>
      <c r="F335" s="3">
        <v>328</v>
      </c>
      <c r="G335" s="4">
        <v>100</v>
      </c>
      <c r="H335" s="203">
        <v>185173</v>
      </c>
      <c r="I335" s="204">
        <v>100</v>
      </c>
      <c r="J335" s="203">
        <v>26440</v>
      </c>
      <c r="K335" s="204">
        <v>100</v>
      </c>
      <c r="L335" s="203">
        <v>2323</v>
      </c>
      <c r="M335" s="204">
        <v>100</v>
      </c>
      <c r="N335" s="188"/>
      <c r="O335" s="37"/>
      <c r="P335" s="245"/>
      <c r="Q335" s="220"/>
      <c r="R335" s="245"/>
      <c r="S335" s="245"/>
      <c r="T335" s="220"/>
      <c r="U335" s="245"/>
      <c r="V335" s="245"/>
      <c r="W335" s="220"/>
      <c r="X335" s="245"/>
    </row>
    <row r="336" spans="1:28" s="182" customFormat="1" ht="15" customHeight="1" x14ac:dyDescent="0.25">
      <c r="A336" s="240" t="s">
        <v>132</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57" t="s">
        <v>313</v>
      </c>
      <c r="C337" s="359" t="s">
        <v>141</v>
      </c>
      <c r="D337" s="184">
        <v>1</v>
      </c>
      <c r="E337" s="185" t="s">
        <v>38</v>
      </c>
      <c r="F337" s="1">
        <v>4</v>
      </c>
      <c r="G337" s="2">
        <v>1.3695094865091038</v>
      </c>
      <c r="H337" s="186">
        <v>2728</v>
      </c>
      <c r="I337" s="187">
        <v>1.7599923374330275</v>
      </c>
      <c r="J337" s="186">
        <v>373</v>
      </c>
      <c r="K337" s="187">
        <v>1.6158634541183876</v>
      </c>
      <c r="L337" s="186">
        <v>22</v>
      </c>
      <c r="M337" s="187">
        <v>1.163045380873591</v>
      </c>
      <c r="N337" s="188"/>
      <c r="O337" s="32"/>
      <c r="P337" s="189"/>
      <c r="Q337" s="190"/>
      <c r="R337" s="189"/>
      <c r="S337" s="189"/>
      <c r="T337" s="190"/>
      <c r="U337" s="189"/>
      <c r="V337" s="189"/>
      <c r="W337" s="190"/>
      <c r="X337" s="189"/>
    </row>
    <row r="338" spans="1:28" ht="11.45" customHeight="1" x14ac:dyDescent="0.25">
      <c r="A338" s="183"/>
      <c r="B338" s="358"/>
      <c r="C338" s="360"/>
      <c r="D338" s="184">
        <v>2</v>
      </c>
      <c r="E338" s="185" t="s">
        <v>39</v>
      </c>
      <c r="F338" s="1">
        <v>30</v>
      </c>
      <c r="G338" s="2">
        <v>9.8730432184672665</v>
      </c>
      <c r="H338" s="186">
        <v>26883</v>
      </c>
      <c r="I338" s="187">
        <v>16.08356154879959</v>
      </c>
      <c r="J338" s="186">
        <v>3645</v>
      </c>
      <c r="K338" s="187">
        <v>15.652794492725896</v>
      </c>
      <c r="L338" s="186">
        <v>251</v>
      </c>
      <c r="M338" s="187">
        <v>12.271623770804803</v>
      </c>
      <c r="N338" s="188"/>
      <c r="O338" s="33"/>
      <c r="P338" s="194"/>
      <c r="Q338" s="193"/>
      <c r="R338" s="194"/>
      <c r="S338" s="194"/>
      <c r="T338" s="193"/>
      <c r="U338" s="194"/>
      <c r="V338" s="194"/>
      <c r="W338" s="193"/>
      <c r="X338" s="194"/>
    </row>
    <row r="339" spans="1:28" ht="11.45" customHeight="1" x14ac:dyDescent="0.25">
      <c r="A339" s="183"/>
      <c r="B339" s="358"/>
      <c r="C339" s="360"/>
      <c r="D339" s="184">
        <v>3</v>
      </c>
      <c r="E339" s="185" t="s">
        <v>40</v>
      </c>
      <c r="F339" s="1">
        <v>154</v>
      </c>
      <c r="G339" s="2">
        <v>48.876095237207387</v>
      </c>
      <c r="H339" s="186">
        <v>79028</v>
      </c>
      <c r="I339" s="187">
        <v>45.223305660376866</v>
      </c>
      <c r="J339" s="186">
        <v>10939</v>
      </c>
      <c r="K339" s="187">
        <v>44.535158567995275</v>
      </c>
      <c r="L339" s="186">
        <v>959</v>
      </c>
      <c r="M339" s="187">
        <v>44.995093416321311</v>
      </c>
      <c r="N339" s="188"/>
      <c r="O339" s="31">
        <v>3.272692898663307</v>
      </c>
      <c r="P339" s="195">
        <v>3.1732959422979605</v>
      </c>
      <c r="Q339" s="196" t="s">
        <v>354</v>
      </c>
      <c r="R339" s="197">
        <v>0.13161196654883195</v>
      </c>
      <c r="S339" s="195">
        <v>3.1931166208423343</v>
      </c>
      <c r="T339" s="196" t="s">
        <v>356</v>
      </c>
      <c r="U339" s="197">
        <v>0.10588131003793086</v>
      </c>
      <c r="V339" s="195">
        <v>3.2697252289944787</v>
      </c>
      <c r="W339" s="196" t="s">
        <v>356</v>
      </c>
      <c r="X339" s="197">
        <v>4.1662232779724204E-3</v>
      </c>
    </row>
    <row r="340" spans="1:28" ht="11.45" customHeight="1" x14ac:dyDescent="0.25">
      <c r="A340" s="183"/>
      <c r="B340" s="358"/>
      <c r="C340" s="360"/>
      <c r="D340" s="184">
        <v>4</v>
      </c>
      <c r="E340" s="185" t="s">
        <v>53</v>
      </c>
      <c r="F340" s="1">
        <v>128</v>
      </c>
      <c r="G340" s="2">
        <v>39.881352057816386</v>
      </c>
      <c r="H340" s="186">
        <v>66857</v>
      </c>
      <c r="I340" s="187">
        <v>36.93314045339892</v>
      </c>
      <c r="J340" s="186">
        <v>9961</v>
      </c>
      <c r="K340" s="187">
        <v>38.196183485167069</v>
      </c>
      <c r="L340" s="186">
        <v>989</v>
      </c>
      <c r="M340" s="187">
        <v>41.570237431999566</v>
      </c>
      <c r="N340" s="188"/>
      <c r="O340" s="32"/>
      <c r="P340" s="198" t="s">
        <v>274</v>
      </c>
      <c r="Q340" s="199"/>
      <c r="R340" s="199"/>
      <c r="S340" s="198" t="s">
        <v>359</v>
      </c>
      <c r="T340" s="199"/>
      <c r="U340" s="199"/>
      <c r="V340" s="198" t="s">
        <v>359</v>
      </c>
      <c r="W340" s="200"/>
      <c r="X340" s="200"/>
      <c r="Z340" s="157">
        <v>4</v>
      </c>
      <c r="AA340" s="157">
        <v>3</v>
      </c>
      <c r="AB340" s="157">
        <v>3</v>
      </c>
    </row>
    <row r="341" spans="1:28" ht="11.45" customHeight="1" x14ac:dyDescent="0.25">
      <c r="A341" s="183"/>
      <c r="B341" s="361"/>
      <c r="C341" s="362"/>
      <c r="D341" s="201"/>
      <c r="E341" s="202" t="s">
        <v>4</v>
      </c>
      <c r="F341" s="3">
        <v>316</v>
      </c>
      <c r="G341" s="4">
        <v>100</v>
      </c>
      <c r="H341" s="203">
        <v>175496</v>
      </c>
      <c r="I341" s="204">
        <v>100</v>
      </c>
      <c r="J341" s="203">
        <v>24918</v>
      </c>
      <c r="K341" s="204">
        <v>100</v>
      </c>
      <c r="L341" s="203">
        <v>2221</v>
      </c>
      <c r="M341" s="204">
        <v>100</v>
      </c>
      <c r="N341" s="188"/>
      <c r="O341" s="37"/>
      <c r="P341" s="245"/>
      <c r="Q341" s="220"/>
      <c r="R341" s="245"/>
      <c r="S341" s="245"/>
      <c r="T341" s="220"/>
      <c r="U341" s="245"/>
      <c r="V341" s="245"/>
      <c r="W341" s="220"/>
      <c r="X341" s="245"/>
    </row>
    <row r="342" spans="1:28" ht="11.45" customHeight="1" x14ac:dyDescent="0.25">
      <c r="A342" s="183" t="s">
        <v>5</v>
      </c>
      <c r="B342" s="357" t="s">
        <v>133</v>
      </c>
      <c r="C342" s="359" t="s">
        <v>212</v>
      </c>
      <c r="D342" s="184">
        <v>1</v>
      </c>
      <c r="E342" s="185" t="s">
        <v>38</v>
      </c>
      <c r="F342" s="1">
        <v>8</v>
      </c>
      <c r="G342" s="2">
        <v>2.5008474136001659</v>
      </c>
      <c r="H342" s="186">
        <v>5782</v>
      </c>
      <c r="I342" s="187">
        <v>3.8243241111033686</v>
      </c>
      <c r="J342" s="186">
        <v>821</v>
      </c>
      <c r="K342" s="187">
        <v>3.7011328264401824</v>
      </c>
      <c r="L342" s="186">
        <v>50</v>
      </c>
      <c r="M342" s="187">
        <v>2.2755295640508377</v>
      </c>
      <c r="N342" s="188"/>
      <c r="O342" s="32"/>
      <c r="P342" s="189"/>
      <c r="Q342" s="190"/>
      <c r="R342" s="189"/>
      <c r="S342" s="189"/>
      <c r="T342" s="190"/>
      <c r="U342" s="189"/>
      <c r="V342" s="189"/>
      <c r="W342" s="190"/>
      <c r="X342" s="189"/>
    </row>
    <row r="343" spans="1:28" ht="11.45" customHeight="1" x14ac:dyDescent="0.25">
      <c r="A343" s="183"/>
      <c r="B343" s="358"/>
      <c r="C343" s="360"/>
      <c r="D343" s="184">
        <v>2</v>
      </c>
      <c r="E343" s="185" t="s">
        <v>39</v>
      </c>
      <c r="F343" s="1">
        <v>59</v>
      </c>
      <c r="G343" s="2">
        <v>18.611533549358366</v>
      </c>
      <c r="H343" s="186">
        <v>32450</v>
      </c>
      <c r="I343" s="187">
        <v>19.513692254125029</v>
      </c>
      <c r="J343" s="186">
        <v>4813</v>
      </c>
      <c r="K343" s="187">
        <v>20.258101505230648</v>
      </c>
      <c r="L343" s="186">
        <v>380</v>
      </c>
      <c r="M343" s="187">
        <v>18.673630635072882</v>
      </c>
      <c r="N343" s="188"/>
      <c r="O343" s="33"/>
      <c r="P343" s="194"/>
      <c r="Q343" s="193"/>
      <c r="R343" s="194"/>
      <c r="S343" s="194"/>
      <c r="T343" s="193"/>
      <c r="U343" s="194"/>
      <c r="V343" s="194"/>
      <c r="W343" s="193"/>
      <c r="X343" s="194"/>
    </row>
    <row r="344" spans="1:28" ht="11.45" customHeight="1" x14ac:dyDescent="0.25">
      <c r="A344" s="183"/>
      <c r="B344" s="358"/>
      <c r="C344" s="360"/>
      <c r="D344" s="184">
        <v>3</v>
      </c>
      <c r="E344" s="185" t="s">
        <v>40</v>
      </c>
      <c r="F344" s="1">
        <v>117</v>
      </c>
      <c r="G344" s="2">
        <v>37.749380542302404</v>
      </c>
      <c r="H344" s="186">
        <v>71769</v>
      </c>
      <c r="I344" s="187">
        <v>41.176265620834968</v>
      </c>
      <c r="J344" s="186">
        <v>10147</v>
      </c>
      <c r="K344" s="187">
        <v>40.910826352143687</v>
      </c>
      <c r="L344" s="186">
        <v>933</v>
      </c>
      <c r="M344" s="187">
        <v>43.158198769598535</v>
      </c>
      <c r="N344" s="188"/>
      <c r="O344" s="31">
        <v>3.1752501011818053</v>
      </c>
      <c r="P344" s="195">
        <v>3.0832337753766654</v>
      </c>
      <c r="Q344" s="196" t="s">
        <v>356</v>
      </c>
      <c r="R344" s="197">
        <v>0.11029669450133905</v>
      </c>
      <c r="S344" s="195">
        <v>3.0746957215811475</v>
      </c>
      <c r="T344" s="196" t="s">
        <v>354</v>
      </c>
      <c r="U344" s="197">
        <v>0.1205256883580165</v>
      </c>
      <c r="V344" s="195">
        <v>3.1266795126810205</v>
      </c>
      <c r="W344" s="196" t="s">
        <v>356</v>
      </c>
      <c r="X344" s="197">
        <v>6.1273053681269542E-2</v>
      </c>
    </row>
    <row r="345" spans="1:28" ht="11.45" customHeight="1" x14ac:dyDescent="0.25">
      <c r="A345" s="183"/>
      <c r="B345" s="358"/>
      <c r="C345" s="360"/>
      <c r="D345" s="184">
        <v>4</v>
      </c>
      <c r="E345" s="185" t="s">
        <v>53</v>
      </c>
      <c r="F345" s="1">
        <v>129</v>
      </c>
      <c r="G345" s="2">
        <v>41.138238494739262</v>
      </c>
      <c r="H345" s="186">
        <v>64077</v>
      </c>
      <c r="I345" s="187">
        <v>35.485718013946538</v>
      </c>
      <c r="J345" s="186">
        <v>8939</v>
      </c>
      <c r="K345" s="187">
        <v>35.129939316192775</v>
      </c>
      <c r="L345" s="186">
        <v>845</v>
      </c>
      <c r="M345" s="187">
        <v>35.892641031277023</v>
      </c>
      <c r="N345" s="188"/>
      <c r="O345" s="32"/>
      <c r="P345" s="198" t="s">
        <v>359</v>
      </c>
      <c r="Q345" s="199"/>
      <c r="R345" s="199"/>
      <c r="S345" s="198" t="s">
        <v>274</v>
      </c>
      <c r="T345" s="199"/>
      <c r="U345" s="199"/>
      <c r="V345" s="198" t="s">
        <v>359</v>
      </c>
      <c r="W345" s="200"/>
      <c r="X345" s="200"/>
      <c r="Z345" s="157">
        <v>3</v>
      </c>
      <c r="AA345" s="157">
        <v>4</v>
      </c>
      <c r="AB345" s="157">
        <v>3</v>
      </c>
    </row>
    <row r="346" spans="1:28" ht="11.45" customHeight="1" x14ac:dyDescent="0.25">
      <c r="A346" s="183"/>
      <c r="B346" s="361"/>
      <c r="C346" s="362"/>
      <c r="D346" s="201"/>
      <c r="E346" s="202" t="s">
        <v>4</v>
      </c>
      <c r="F346" s="3">
        <v>313</v>
      </c>
      <c r="G346" s="4">
        <v>100</v>
      </c>
      <c r="H346" s="203">
        <v>174078</v>
      </c>
      <c r="I346" s="204">
        <v>100</v>
      </c>
      <c r="J346" s="203">
        <v>24720</v>
      </c>
      <c r="K346" s="204">
        <v>100</v>
      </c>
      <c r="L346" s="203">
        <v>2208</v>
      </c>
      <c r="M346" s="204">
        <v>100</v>
      </c>
      <c r="N346" s="188"/>
      <c r="O346" s="37"/>
      <c r="P346" s="245"/>
      <c r="Q346" s="220"/>
      <c r="R346" s="245"/>
      <c r="S346" s="245"/>
      <c r="T346" s="220"/>
      <c r="U346" s="245"/>
      <c r="V346" s="245"/>
      <c r="W346" s="220"/>
      <c r="X346" s="245"/>
    </row>
    <row r="347" spans="1:28" ht="11.45" customHeight="1" x14ac:dyDescent="0.25">
      <c r="A347" s="183" t="s">
        <v>13</v>
      </c>
      <c r="B347" s="357" t="s">
        <v>134</v>
      </c>
      <c r="C347" s="359" t="s">
        <v>213</v>
      </c>
      <c r="D347" s="184">
        <v>1</v>
      </c>
      <c r="E347" s="185" t="s">
        <v>38</v>
      </c>
      <c r="F347" s="1">
        <v>21</v>
      </c>
      <c r="G347" s="2">
        <v>6.6195658491909368</v>
      </c>
      <c r="H347" s="186">
        <v>8882</v>
      </c>
      <c r="I347" s="187">
        <v>5.5064042710676162</v>
      </c>
      <c r="J347" s="186">
        <v>1205</v>
      </c>
      <c r="K347" s="187">
        <v>5.3673968571759403</v>
      </c>
      <c r="L347" s="186">
        <v>73</v>
      </c>
      <c r="M347" s="187">
        <v>3.4271774243397175</v>
      </c>
      <c r="N347" s="188"/>
      <c r="O347" s="32"/>
      <c r="P347" s="189"/>
      <c r="Q347" s="190"/>
      <c r="R347" s="189"/>
      <c r="S347" s="189"/>
      <c r="T347" s="190"/>
      <c r="U347" s="189"/>
      <c r="V347" s="189"/>
      <c r="W347" s="190"/>
      <c r="X347" s="189"/>
    </row>
    <row r="348" spans="1:28" ht="11.45" customHeight="1" x14ac:dyDescent="0.25">
      <c r="A348" s="183"/>
      <c r="B348" s="358"/>
      <c r="C348" s="360"/>
      <c r="D348" s="184">
        <v>2</v>
      </c>
      <c r="E348" s="185" t="s">
        <v>39</v>
      </c>
      <c r="F348" s="1">
        <v>57</v>
      </c>
      <c r="G348" s="2">
        <v>18.062610305234717</v>
      </c>
      <c r="H348" s="186">
        <v>29451</v>
      </c>
      <c r="I348" s="187">
        <v>17.500155333388651</v>
      </c>
      <c r="J348" s="186">
        <v>4231</v>
      </c>
      <c r="K348" s="187">
        <v>17.632769227270764</v>
      </c>
      <c r="L348" s="186">
        <v>330</v>
      </c>
      <c r="M348" s="187">
        <v>15.936423249751005</v>
      </c>
      <c r="N348" s="188"/>
      <c r="O348" s="33"/>
      <c r="P348" s="194"/>
      <c r="Q348" s="193"/>
      <c r="R348" s="194"/>
      <c r="S348" s="194"/>
      <c r="T348" s="193"/>
      <c r="U348" s="194"/>
      <c r="V348" s="194"/>
      <c r="W348" s="193"/>
      <c r="X348" s="194"/>
    </row>
    <row r="349" spans="1:28" ht="11.45" customHeight="1" x14ac:dyDescent="0.25">
      <c r="A349" s="183"/>
      <c r="B349" s="358"/>
      <c r="C349" s="360"/>
      <c r="D349" s="184">
        <v>3</v>
      </c>
      <c r="E349" s="185" t="s">
        <v>40</v>
      </c>
      <c r="F349" s="1">
        <v>115</v>
      </c>
      <c r="G349" s="2">
        <v>36.935567919070721</v>
      </c>
      <c r="H349" s="186">
        <v>63355</v>
      </c>
      <c r="I349" s="187">
        <v>36.681506454146131</v>
      </c>
      <c r="J349" s="186">
        <v>9061</v>
      </c>
      <c r="K349" s="187">
        <v>36.845409959067304</v>
      </c>
      <c r="L349" s="186">
        <v>826</v>
      </c>
      <c r="M349" s="187">
        <v>38.813268472376258</v>
      </c>
      <c r="N349" s="188"/>
      <c r="O349" s="31">
        <v>3.0708051392288715</v>
      </c>
      <c r="P349" s="195">
        <v>3.1179897006593973</v>
      </c>
      <c r="Q349" s="196" t="s">
        <v>356</v>
      </c>
      <c r="R349" s="197">
        <v>-5.327119208650518E-2</v>
      </c>
      <c r="S349" s="195">
        <v>3.1178686101490412</v>
      </c>
      <c r="T349" s="196" t="s">
        <v>356</v>
      </c>
      <c r="U349" s="197">
        <v>-5.3313887154298682E-2</v>
      </c>
      <c r="V349" s="195">
        <v>3.1903235275510182</v>
      </c>
      <c r="W349" s="196" t="s">
        <v>354</v>
      </c>
      <c r="X349" s="197">
        <v>-0.14267224934708161</v>
      </c>
    </row>
    <row r="350" spans="1:28" ht="11.45" customHeight="1" x14ac:dyDescent="0.25">
      <c r="A350" s="183"/>
      <c r="B350" s="358"/>
      <c r="C350" s="360"/>
      <c r="D350" s="184">
        <v>4</v>
      </c>
      <c r="E350" s="185" t="s">
        <v>53</v>
      </c>
      <c r="F350" s="1">
        <v>122</v>
      </c>
      <c r="G350" s="2">
        <v>38.382255926503838</v>
      </c>
      <c r="H350" s="186">
        <v>72243</v>
      </c>
      <c r="I350" s="187">
        <v>40.311933941406977</v>
      </c>
      <c r="J350" s="186">
        <v>10182</v>
      </c>
      <c r="K350" s="187">
        <v>40.154423956493837</v>
      </c>
      <c r="L350" s="186">
        <v>975</v>
      </c>
      <c r="M350" s="187">
        <v>41.823130853532369</v>
      </c>
      <c r="N350" s="188"/>
      <c r="O350" s="32"/>
      <c r="P350" s="198" t="s">
        <v>359</v>
      </c>
      <c r="Q350" s="199"/>
      <c r="R350" s="199"/>
      <c r="S350" s="198" t="s">
        <v>359</v>
      </c>
      <c r="T350" s="199"/>
      <c r="U350" s="199"/>
      <c r="V350" s="198" t="s">
        <v>275</v>
      </c>
      <c r="W350" s="200"/>
      <c r="X350" s="200"/>
      <c r="Z350" s="157">
        <v>3</v>
      </c>
      <c r="AA350" s="157">
        <v>3</v>
      </c>
      <c r="AB350" s="157">
        <v>2</v>
      </c>
    </row>
    <row r="351" spans="1:28" ht="11.45" customHeight="1" x14ac:dyDescent="0.25">
      <c r="A351" s="111"/>
      <c r="B351" s="361"/>
      <c r="C351" s="362"/>
      <c r="D351" s="201"/>
      <c r="E351" s="202" t="s">
        <v>4</v>
      </c>
      <c r="F351" s="3">
        <v>315</v>
      </c>
      <c r="G351" s="4">
        <v>100</v>
      </c>
      <c r="H351" s="203">
        <v>173931</v>
      </c>
      <c r="I351" s="204">
        <v>100</v>
      </c>
      <c r="J351" s="203">
        <v>24679</v>
      </c>
      <c r="K351" s="204">
        <v>100</v>
      </c>
      <c r="L351" s="203">
        <v>2204</v>
      </c>
      <c r="M351" s="204">
        <v>100</v>
      </c>
      <c r="N351" s="188"/>
      <c r="O351" s="37"/>
      <c r="P351" s="245"/>
      <c r="Q351" s="220"/>
      <c r="R351" s="245"/>
      <c r="S351" s="245"/>
      <c r="T351" s="220"/>
      <c r="U351" s="245"/>
      <c r="V351" s="245"/>
      <c r="W351" s="220"/>
      <c r="X351" s="245"/>
    </row>
    <row r="352" spans="1:28" ht="12" customHeight="1" x14ac:dyDescent="0.25">
      <c r="A352" s="183" t="s">
        <v>14</v>
      </c>
      <c r="B352" s="363" t="s">
        <v>135</v>
      </c>
      <c r="C352" s="364" t="s">
        <v>214</v>
      </c>
      <c r="D352" s="221">
        <v>1</v>
      </c>
      <c r="E352" s="222" t="s">
        <v>38</v>
      </c>
      <c r="F352" s="7">
        <v>28</v>
      </c>
      <c r="G352" s="8">
        <v>8.5594793981152115</v>
      </c>
      <c r="H352" s="223">
        <v>19414</v>
      </c>
      <c r="I352" s="224">
        <v>11.510520296467964</v>
      </c>
      <c r="J352" s="223">
        <v>3014</v>
      </c>
      <c r="K352" s="224">
        <v>12.029089729491135</v>
      </c>
      <c r="L352" s="223">
        <v>264</v>
      </c>
      <c r="M352" s="224">
        <v>11.421304109248776</v>
      </c>
      <c r="N352" s="188"/>
      <c r="O352" s="38"/>
      <c r="P352" s="246"/>
      <c r="Q352" s="247"/>
      <c r="R352" s="246"/>
      <c r="S352" s="246"/>
      <c r="T352" s="247"/>
      <c r="U352" s="246"/>
      <c r="V352" s="246"/>
      <c r="W352" s="247"/>
      <c r="X352" s="246"/>
    </row>
    <row r="353" spans="1:28" ht="12" customHeight="1" x14ac:dyDescent="0.25">
      <c r="A353" s="183"/>
      <c r="B353" s="358"/>
      <c r="C353" s="360"/>
      <c r="D353" s="184">
        <v>2</v>
      </c>
      <c r="E353" s="185" t="s">
        <v>39</v>
      </c>
      <c r="F353" s="1">
        <v>87</v>
      </c>
      <c r="G353" s="2">
        <v>27.176350717328312</v>
      </c>
      <c r="H353" s="186">
        <v>49386</v>
      </c>
      <c r="I353" s="187">
        <v>28.418402869242964</v>
      </c>
      <c r="J353" s="186">
        <v>7475</v>
      </c>
      <c r="K353" s="187">
        <v>29.948701580228203</v>
      </c>
      <c r="L353" s="186">
        <v>678</v>
      </c>
      <c r="M353" s="187">
        <v>30.547865520837821</v>
      </c>
      <c r="N353" s="188"/>
      <c r="O353" s="33"/>
      <c r="P353" s="194"/>
      <c r="Q353" s="193"/>
      <c r="R353" s="194"/>
      <c r="S353" s="194"/>
      <c r="T353" s="193"/>
      <c r="U353" s="194"/>
      <c r="V353" s="194"/>
      <c r="W353" s="193"/>
      <c r="X353" s="194"/>
    </row>
    <row r="354" spans="1:28" ht="12" customHeight="1" x14ac:dyDescent="0.25">
      <c r="A354" s="183"/>
      <c r="B354" s="358"/>
      <c r="C354" s="360"/>
      <c r="D354" s="184">
        <v>3</v>
      </c>
      <c r="E354" s="185" t="s">
        <v>40</v>
      </c>
      <c r="F354" s="1">
        <v>111</v>
      </c>
      <c r="G354" s="2">
        <v>35.960350091517022</v>
      </c>
      <c r="H354" s="186">
        <v>58562</v>
      </c>
      <c r="I354" s="187">
        <v>33.632427256966793</v>
      </c>
      <c r="J354" s="186">
        <v>8105</v>
      </c>
      <c r="K354" s="187">
        <v>32.925494770506752</v>
      </c>
      <c r="L354" s="186">
        <v>764</v>
      </c>
      <c r="M354" s="187">
        <v>35.882548573442222</v>
      </c>
      <c r="N354" s="188"/>
      <c r="O354" s="31">
        <v>2.8400851027948115</v>
      </c>
      <c r="P354" s="195">
        <v>2.7499920611520552</v>
      </c>
      <c r="Q354" s="196" t="s">
        <v>356</v>
      </c>
      <c r="R354" s="197">
        <v>9.2611223851802121E-2</v>
      </c>
      <c r="S354" s="195">
        <v>2.7108983288060333</v>
      </c>
      <c r="T354" s="196" t="s">
        <v>354</v>
      </c>
      <c r="U354" s="197">
        <v>0.1327378779582952</v>
      </c>
      <c r="V354" s="195">
        <v>2.6875780805713227</v>
      </c>
      <c r="W354" s="196" t="s">
        <v>355</v>
      </c>
      <c r="X354" s="197">
        <v>0.16213017940127547</v>
      </c>
    </row>
    <row r="355" spans="1:28" ht="12" customHeight="1" x14ac:dyDescent="0.25">
      <c r="A355" s="183"/>
      <c r="B355" s="358"/>
      <c r="C355" s="360"/>
      <c r="D355" s="184">
        <v>4</v>
      </c>
      <c r="E355" s="185" t="s">
        <v>53</v>
      </c>
      <c r="F355" s="1">
        <v>89</v>
      </c>
      <c r="G355" s="2">
        <v>28.303819793039665</v>
      </c>
      <c r="H355" s="186">
        <v>46666</v>
      </c>
      <c r="I355" s="187">
        <v>26.438649577338285</v>
      </c>
      <c r="J355" s="186">
        <v>6106</v>
      </c>
      <c r="K355" s="187">
        <v>25.096713919784619</v>
      </c>
      <c r="L355" s="186">
        <v>500</v>
      </c>
      <c r="M355" s="187">
        <v>22.148281796470592</v>
      </c>
      <c r="N355" s="188"/>
      <c r="O355" s="32"/>
      <c r="P355" s="198" t="s">
        <v>359</v>
      </c>
      <c r="Q355" s="199"/>
      <c r="R355" s="199"/>
      <c r="S355" s="198" t="s">
        <v>274</v>
      </c>
      <c r="T355" s="199"/>
      <c r="U355" s="199"/>
      <c r="V355" s="198" t="s">
        <v>274</v>
      </c>
      <c r="W355" s="200"/>
      <c r="X355" s="200"/>
      <c r="Z355" s="157">
        <v>3</v>
      </c>
      <c r="AA355" s="157">
        <v>4</v>
      </c>
      <c r="AB355" s="157">
        <v>4</v>
      </c>
    </row>
    <row r="356" spans="1:28" ht="12" customHeight="1" x14ac:dyDescent="0.25">
      <c r="A356" s="183"/>
      <c r="B356" s="361"/>
      <c r="C356" s="362"/>
      <c r="D356" s="201"/>
      <c r="E356" s="202" t="s">
        <v>4</v>
      </c>
      <c r="F356" s="3">
        <v>315</v>
      </c>
      <c r="G356" s="4">
        <v>100</v>
      </c>
      <c r="H356" s="203">
        <v>174028</v>
      </c>
      <c r="I356" s="204">
        <v>100</v>
      </c>
      <c r="J356" s="203">
        <v>24700</v>
      </c>
      <c r="K356" s="204">
        <v>100</v>
      </c>
      <c r="L356" s="203">
        <v>2206</v>
      </c>
      <c r="M356" s="204">
        <v>100</v>
      </c>
      <c r="N356" s="188"/>
      <c r="O356" s="37"/>
      <c r="P356" s="245"/>
      <c r="Q356" s="220"/>
      <c r="R356" s="245"/>
      <c r="S356" s="245"/>
      <c r="T356" s="220"/>
      <c r="U356" s="245"/>
      <c r="V356" s="245"/>
      <c r="W356" s="220"/>
      <c r="X356" s="245"/>
    </row>
    <row r="357" spans="1:28" ht="12" customHeight="1" x14ac:dyDescent="0.25">
      <c r="A357" s="183" t="s">
        <v>15</v>
      </c>
      <c r="B357" s="357" t="s">
        <v>136</v>
      </c>
      <c r="C357" s="359" t="s">
        <v>215</v>
      </c>
      <c r="D357" s="184">
        <v>1</v>
      </c>
      <c r="E357" s="185" t="s">
        <v>38</v>
      </c>
      <c r="F357" s="1">
        <v>14</v>
      </c>
      <c r="G357" s="2">
        <v>4.3035928363498579</v>
      </c>
      <c r="H357" s="186">
        <v>9491</v>
      </c>
      <c r="I357" s="187">
        <v>6.1899590143511247</v>
      </c>
      <c r="J357" s="186">
        <v>1309</v>
      </c>
      <c r="K357" s="187">
        <v>5.5779928908499237</v>
      </c>
      <c r="L357" s="186">
        <v>92</v>
      </c>
      <c r="M357" s="187">
        <v>4.3742667291293325</v>
      </c>
      <c r="N357" s="188"/>
      <c r="O357" s="32"/>
      <c r="P357" s="189"/>
      <c r="Q357" s="190"/>
      <c r="R357" s="189"/>
      <c r="S357" s="189"/>
      <c r="T357" s="190"/>
      <c r="U357" s="189"/>
      <c r="V357" s="189"/>
      <c r="W357" s="190"/>
      <c r="X357" s="189"/>
    </row>
    <row r="358" spans="1:28" ht="12" customHeight="1" x14ac:dyDescent="0.25">
      <c r="A358" s="183"/>
      <c r="B358" s="358"/>
      <c r="C358" s="360"/>
      <c r="D358" s="184">
        <v>2</v>
      </c>
      <c r="E358" s="185" t="s">
        <v>39</v>
      </c>
      <c r="F358" s="1">
        <v>40</v>
      </c>
      <c r="G358" s="2">
        <v>13.023664178341557</v>
      </c>
      <c r="H358" s="186">
        <v>37618</v>
      </c>
      <c r="I358" s="187">
        <v>22.494539797530173</v>
      </c>
      <c r="J358" s="186">
        <v>5382</v>
      </c>
      <c r="K358" s="187">
        <v>22.295434692256723</v>
      </c>
      <c r="L358" s="186">
        <v>521</v>
      </c>
      <c r="M358" s="187">
        <v>24.276256431613735</v>
      </c>
      <c r="N358" s="188"/>
      <c r="O358" s="33"/>
      <c r="P358" s="194"/>
      <c r="Q358" s="193"/>
      <c r="R358" s="194"/>
      <c r="S358" s="194"/>
      <c r="T358" s="193"/>
      <c r="U358" s="194"/>
      <c r="V358" s="194"/>
      <c r="W358" s="193"/>
      <c r="X358" s="194"/>
    </row>
    <row r="359" spans="1:28" ht="12" customHeight="1" x14ac:dyDescent="0.25">
      <c r="A359" s="183"/>
      <c r="B359" s="358"/>
      <c r="C359" s="360"/>
      <c r="D359" s="184">
        <v>3</v>
      </c>
      <c r="E359" s="185" t="s">
        <v>40</v>
      </c>
      <c r="F359" s="1">
        <v>123</v>
      </c>
      <c r="G359" s="2">
        <v>39.772970646588334</v>
      </c>
      <c r="H359" s="186">
        <v>67328</v>
      </c>
      <c r="I359" s="187">
        <v>38.423023383961414</v>
      </c>
      <c r="J359" s="186">
        <v>9539</v>
      </c>
      <c r="K359" s="187">
        <v>38.705625657960958</v>
      </c>
      <c r="L359" s="186">
        <v>912</v>
      </c>
      <c r="M359" s="187">
        <v>41.532468804626404</v>
      </c>
      <c r="N359" s="188"/>
      <c r="O359" s="31">
        <v>3.2126892248767893</v>
      </c>
      <c r="P359" s="195">
        <v>2.9801801997797326</v>
      </c>
      <c r="Q359" s="196" t="s">
        <v>353</v>
      </c>
      <c r="R359" s="197">
        <v>0.25981182205268011</v>
      </c>
      <c r="S359" s="195">
        <v>2.999695262850083</v>
      </c>
      <c r="T359" s="196" t="s">
        <v>353</v>
      </c>
      <c r="U359" s="197">
        <v>0.24128589687773003</v>
      </c>
      <c r="V359" s="195">
        <v>2.9679221814475452</v>
      </c>
      <c r="W359" s="196" t="s">
        <v>353</v>
      </c>
      <c r="X359" s="197">
        <v>0.29025351873994859</v>
      </c>
    </row>
    <row r="360" spans="1:28" ht="12" customHeight="1" x14ac:dyDescent="0.25">
      <c r="A360" s="183"/>
      <c r="B360" s="358"/>
      <c r="C360" s="360"/>
      <c r="D360" s="184">
        <v>4</v>
      </c>
      <c r="E360" s="185" t="s">
        <v>53</v>
      </c>
      <c r="F360" s="1">
        <v>136</v>
      </c>
      <c r="G360" s="2">
        <v>42.899772338720425</v>
      </c>
      <c r="H360" s="186">
        <v>59389</v>
      </c>
      <c r="I360" s="187">
        <v>32.892477804169495</v>
      </c>
      <c r="J360" s="186">
        <v>8424</v>
      </c>
      <c r="K360" s="187">
        <v>33.420946758941049</v>
      </c>
      <c r="L360" s="186">
        <v>674</v>
      </c>
      <c r="M360" s="187">
        <v>29.817008034629762</v>
      </c>
      <c r="N360" s="188"/>
      <c r="O360" s="32"/>
      <c r="P360" s="198" t="s">
        <v>274</v>
      </c>
      <c r="Q360" s="199"/>
      <c r="R360" s="199"/>
      <c r="S360" s="198" t="s">
        <v>274</v>
      </c>
      <c r="T360" s="199"/>
      <c r="U360" s="199"/>
      <c r="V360" s="198" t="s">
        <v>274</v>
      </c>
      <c r="W360" s="200"/>
      <c r="X360" s="200"/>
      <c r="Z360" s="157">
        <v>4</v>
      </c>
      <c r="AA360" s="157">
        <v>4</v>
      </c>
      <c r="AB360" s="157">
        <v>4</v>
      </c>
    </row>
    <row r="361" spans="1:28" ht="12" customHeight="1" x14ac:dyDescent="0.25">
      <c r="A361" s="183"/>
      <c r="B361" s="361"/>
      <c r="C361" s="362"/>
      <c r="D361" s="201"/>
      <c r="E361" s="202" t="s">
        <v>4</v>
      </c>
      <c r="F361" s="3">
        <v>313</v>
      </c>
      <c r="G361" s="4">
        <v>100</v>
      </c>
      <c r="H361" s="203">
        <v>173826</v>
      </c>
      <c r="I361" s="204">
        <v>100</v>
      </c>
      <c r="J361" s="203">
        <v>24654</v>
      </c>
      <c r="K361" s="204">
        <v>100</v>
      </c>
      <c r="L361" s="203">
        <v>2199</v>
      </c>
      <c r="M361" s="204">
        <v>100</v>
      </c>
      <c r="N361" s="188"/>
      <c r="O361" s="37"/>
      <c r="P361" s="245"/>
      <c r="Q361" s="220"/>
      <c r="R361" s="245"/>
      <c r="S361" s="245"/>
      <c r="T361" s="220"/>
      <c r="U361" s="245"/>
      <c r="V361" s="245"/>
      <c r="W361" s="220"/>
      <c r="X361" s="245"/>
    </row>
    <row r="362" spans="1:28" ht="12" customHeight="1" x14ac:dyDescent="0.25">
      <c r="A362" s="183" t="s">
        <v>16</v>
      </c>
      <c r="B362" s="357" t="s">
        <v>137</v>
      </c>
      <c r="C362" s="359" t="s">
        <v>216</v>
      </c>
      <c r="D362" s="184">
        <v>1</v>
      </c>
      <c r="E362" s="185" t="s">
        <v>38</v>
      </c>
      <c r="F362" s="1">
        <v>14</v>
      </c>
      <c r="G362" s="2">
        <v>4.6102298668809114</v>
      </c>
      <c r="H362" s="186">
        <v>11274</v>
      </c>
      <c r="I362" s="187">
        <v>7.3001065685815618</v>
      </c>
      <c r="J362" s="186">
        <v>1482</v>
      </c>
      <c r="K362" s="187">
        <v>6.2936324144889451</v>
      </c>
      <c r="L362" s="186">
        <v>117</v>
      </c>
      <c r="M362" s="187">
        <v>5.5783930974222162</v>
      </c>
      <c r="N362" s="188"/>
      <c r="O362" s="32"/>
      <c r="P362" s="189"/>
      <c r="Q362" s="190"/>
      <c r="R362" s="189"/>
      <c r="S362" s="189"/>
      <c r="T362" s="190"/>
      <c r="U362" s="189"/>
      <c r="V362" s="189"/>
      <c r="W362" s="190"/>
      <c r="X362" s="189"/>
    </row>
    <row r="363" spans="1:28" ht="12" customHeight="1" x14ac:dyDescent="0.25">
      <c r="A363" s="183"/>
      <c r="B363" s="358"/>
      <c r="C363" s="360"/>
      <c r="D363" s="184">
        <v>2</v>
      </c>
      <c r="E363" s="185" t="s">
        <v>39</v>
      </c>
      <c r="F363" s="1">
        <v>33</v>
      </c>
      <c r="G363" s="2">
        <v>10.625582386362598</v>
      </c>
      <c r="H363" s="186">
        <v>38489</v>
      </c>
      <c r="I363" s="187">
        <v>22.844567095772756</v>
      </c>
      <c r="J363" s="186">
        <v>5398</v>
      </c>
      <c r="K363" s="187">
        <v>22.432179820682915</v>
      </c>
      <c r="L363" s="186">
        <v>484</v>
      </c>
      <c r="M363" s="187">
        <v>22.854743208387767</v>
      </c>
      <c r="N363" s="188"/>
      <c r="O363" s="33"/>
      <c r="P363" s="194"/>
      <c r="Q363" s="193"/>
      <c r="R363" s="194"/>
      <c r="S363" s="194"/>
      <c r="T363" s="193"/>
      <c r="U363" s="194"/>
      <c r="V363" s="194"/>
      <c r="W363" s="193"/>
      <c r="X363" s="194"/>
    </row>
    <row r="364" spans="1:28" ht="12" customHeight="1" x14ac:dyDescent="0.25">
      <c r="A364" s="183"/>
      <c r="B364" s="358"/>
      <c r="C364" s="360"/>
      <c r="D364" s="184">
        <v>3</v>
      </c>
      <c r="E364" s="185" t="s">
        <v>40</v>
      </c>
      <c r="F364" s="1">
        <v>103</v>
      </c>
      <c r="G364" s="2">
        <v>33.40637714492771</v>
      </c>
      <c r="H364" s="186">
        <v>66602</v>
      </c>
      <c r="I364" s="187">
        <v>37.951238816172193</v>
      </c>
      <c r="J364" s="186">
        <v>9459</v>
      </c>
      <c r="K364" s="187">
        <v>38.311092162646645</v>
      </c>
      <c r="L364" s="186">
        <v>909</v>
      </c>
      <c r="M364" s="187">
        <v>41.215875670669035</v>
      </c>
      <c r="N364" s="188"/>
      <c r="O364" s="31">
        <v>3.3151176848170407</v>
      </c>
      <c r="P364" s="195">
        <v>2.9445930728659104</v>
      </c>
      <c r="Q364" s="196" t="s">
        <v>353</v>
      </c>
      <c r="R364" s="197">
        <v>0.40519650673145108</v>
      </c>
      <c r="S364" s="195">
        <v>2.9794365095255557</v>
      </c>
      <c r="T364" s="196" t="s">
        <v>353</v>
      </c>
      <c r="U364" s="197">
        <v>0.3743292549411803</v>
      </c>
      <c r="V364" s="195">
        <v>2.9633945862028503</v>
      </c>
      <c r="W364" s="196" t="s">
        <v>353</v>
      </c>
      <c r="X364" s="197">
        <v>0.40693091027640133</v>
      </c>
    </row>
    <row r="365" spans="1:28" ht="12" customHeight="1" x14ac:dyDescent="0.25">
      <c r="A365" s="183"/>
      <c r="B365" s="358"/>
      <c r="C365" s="360"/>
      <c r="D365" s="184">
        <v>4</v>
      </c>
      <c r="E365" s="185" t="s">
        <v>53</v>
      </c>
      <c r="F365" s="1">
        <v>160</v>
      </c>
      <c r="G365" s="2">
        <v>51.357810601828902</v>
      </c>
      <c r="H365" s="186">
        <v>57115</v>
      </c>
      <c r="I365" s="187">
        <v>31.904087519485625</v>
      </c>
      <c r="J365" s="186">
        <v>8255</v>
      </c>
      <c r="K365" s="187">
        <v>32.96309560219062</v>
      </c>
      <c r="L365" s="186">
        <v>687</v>
      </c>
      <c r="M365" s="187">
        <v>30.350988023520216</v>
      </c>
      <c r="N365" s="188"/>
      <c r="O365" s="32"/>
      <c r="P365" s="198" t="s">
        <v>273</v>
      </c>
      <c r="Q365" s="199"/>
      <c r="R365" s="199"/>
      <c r="S365" s="198" t="s">
        <v>273</v>
      </c>
      <c r="T365" s="199"/>
      <c r="U365" s="199"/>
      <c r="V365" s="198" t="s">
        <v>273</v>
      </c>
      <c r="W365" s="200"/>
      <c r="X365" s="200"/>
      <c r="Z365" s="157">
        <v>5</v>
      </c>
      <c r="AA365" s="157">
        <v>5</v>
      </c>
      <c r="AB365" s="157">
        <v>5</v>
      </c>
    </row>
    <row r="366" spans="1:28" ht="12" customHeight="1" x14ac:dyDescent="0.25">
      <c r="A366" s="183"/>
      <c r="B366" s="361"/>
      <c r="C366" s="362"/>
      <c r="D366" s="201"/>
      <c r="E366" s="202" t="s">
        <v>4</v>
      </c>
      <c r="F366" s="3">
        <v>310</v>
      </c>
      <c r="G366" s="4">
        <v>100</v>
      </c>
      <c r="H366" s="203">
        <v>173480</v>
      </c>
      <c r="I366" s="204">
        <v>100</v>
      </c>
      <c r="J366" s="203">
        <v>24594</v>
      </c>
      <c r="K366" s="204">
        <v>100</v>
      </c>
      <c r="L366" s="203">
        <v>2197</v>
      </c>
      <c r="M366" s="204">
        <v>100</v>
      </c>
      <c r="N366" s="188"/>
      <c r="O366" s="37"/>
      <c r="P366" s="245"/>
      <c r="Q366" s="220"/>
      <c r="R366" s="245"/>
      <c r="S366" s="245"/>
      <c r="T366" s="220"/>
      <c r="U366" s="245"/>
      <c r="V366" s="245"/>
      <c r="W366" s="220"/>
      <c r="X366" s="245"/>
    </row>
    <row r="367" spans="1:28" ht="12" customHeight="1" x14ac:dyDescent="0.25">
      <c r="A367" s="183" t="s">
        <v>17</v>
      </c>
      <c r="B367" s="357" t="s">
        <v>138</v>
      </c>
      <c r="C367" s="359" t="s">
        <v>217</v>
      </c>
      <c r="D367" s="184">
        <v>1</v>
      </c>
      <c r="E367" s="185" t="s">
        <v>38</v>
      </c>
      <c r="F367" s="1">
        <v>41</v>
      </c>
      <c r="G367" s="2">
        <v>12.603424054684339</v>
      </c>
      <c r="H367" s="186">
        <v>35825</v>
      </c>
      <c r="I367" s="187">
        <v>21.531026167598892</v>
      </c>
      <c r="J367" s="186">
        <v>5139</v>
      </c>
      <c r="K367" s="187">
        <v>21.348323318281253</v>
      </c>
      <c r="L367" s="186">
        <v>511</v>
      </c>
      <c r="M367" s="187">
        <v>23.797083936402803</v>
      </c>
      <c r="N367" s="188"/>
      <c r="O367" s="32"/>
      <c r="P367" s="189"/>
      <c r="Q367" s="190"/>
      <c r="R367" s="189"/>
      <c r="S367" s="189"/>
      <c r="T367" s="190"/>
      <c r="U367" s="189"/>
      <c r="V367" s="189"/>
      <c r="W367" s="190"/>
      <c r="X367" s="189"/>
    </row>
    <row r="368" spans="1:28" ht="12" customHeight="1" x14ac:dyDescent="0.25">
      <c r="A368" s="183"/>
      <c r="B368" s="358"/>
      <c r="C368" s="360"/>
      <c r="D368" s="184">
        <v>2</v>
      </c>
      <c r="E368" s="185" t="s">
        <v>39</v>
      </c>
      <c r="F368" s="1">
        <v>107</v>
      </c>
      <c r="G368" s="2">
        <v>34.260120691168837</v>
      </c>
      <c r="H368" s="186">
        <v>61041</v>
      </c>
      <c r="I368" s="187">
        <v>34.794157805204115</v>
      </c>
      <c r="J368" s="186">
        <v>8823</v>
      </c>
      <c r="K368" s="187">
        <v>35.718743863272849</v>
      </c>
      <c r="L368" s="186">
        <v>868</v>
      </c>
      <c r="M368" s="187">
        <v>39.079715373957477</v>
      </c>
      <c r="N368" s="188"/>
      <c r="O368" s="33"/>
      <c r="P368" s="194"/>
      <c r="Q368" s="193"/>
      <c r="R368" s="194"/>
      <c r="S368" s="194"/>
      <c r="T368" s="193"/>
      <c r="U368" s="194"/>
      <c r="V368" s="194"/>
      <c r="W368" s="193"/>
      <c r="X368" s="194"/>
    </row>
    <row r="369" spans="1:28" ht="12" customHeight="1" x14ac:dyDescent="0.25">
      <c r="A369" s="183"/>
      <c r="B369" s="358"/>
      <c r="C369" s="360"/>
      <c r="D369" s="184">
        <v>3</v>
      </c>
      <c r="E369" s="185" t="s">
        <v>40</v>
      </c>
      <c r="F369" s="1">
        <v>104</v>
      </c>
      <c r="G369" s="2">
        <v>34.363288115046622</v>
      </c>
      <c r="H369" s="186">
        <v>48795</v>
      </c>
      <c r="I369" s="187">
        <v>27.897292295499565</v>
      </c>
      <c r="J369" s="186">
        <v>6818</v>
      </c>
      <c r="K369" s="187">
        <v>27.574350974094671</v>
      </c>
      <c r="L369" s="186">
        <v>569</v>
      </c>
      <c r="M369" s="187">
        <v>26.043525093700932</v>
      </c>
      <c r="N369" s="188"/>
      <c r="O369" s="31">
        <v>2.5930619833856285</v>
      </c>
      <c r="P369" s="195">
        <v>2.379213135913651</v>
      </c>
      <c r="Q369" s="196" t="s">
        <v>353</v>
      </c>
      <c r="R369" s="197">
        <v>0.21586769606728334</v>
      </c>
      <c r="S369" s="195">
        <v>2.3694319134455211</v>
      </c>
      <c r="T369" s="196" t="s">
        <v>353</v>
      </c>
      <c r="U369" s="197">
        <v>0.22752926217608818</v>
      </c>
      <c r="V369" s="195">
        <v>2.2440579234917282</v>
      </c>
      <c r="W369" s="196" t="s">
        <v>353</v>
      </c>
      <c r="X369" s="197">
        <v>0.37185408229910394</v>
      </c>
    </row>
    <row r="370" spans="1:28" ht="12" customHeight="1" x14ac:dyDescent="0.25">
      <c r="A370" s="183"/>
      <c r="B370" s="358"/>
      <c r="C370" s="360"/>
      <c r="D370" s="184">
        <v>4</v>
      </c>
      <c r="E370" s="185" t="s">
        <v>53</v>
      </c>
      <c r="F370" s="1">
        <v>58</v>
      </c>
      <c r="G370" s="2">
        <v>18.773167139100394</v>
      </c>
      <c r="H370" s="186">
        <v>27709</v>
      </c>
      <c r="I370" s="187">
        <v>15.77752373171146</v>
      </c>
      <c r="J370" s="186">
        <v>3830</v>
      </c>
      <c r="K370" s="187">
        <v>15.358581844360836</v>
      </c>
      <c r="L370" s="186">
        <v>252</v>
      </c>
      <c r="M370" s="187">
        <v>11.079675595938262</v>
      </c>
      <c r="N370" s="188"/>
      <c r="O370" s="32"/>
      <c r="P370" s="198" t="s">
        <v>274</v>
      </c>
      <c r="Q370" s="199"/>
      <c r="R370" s="199"/>
      <c r="S370" s="198" t="s">
        <v>274</v>
      </c>
      <c r="T370" s="199"/>
      <c r="U370" s="199"/>
      <c r="V370" s="198" t="s">
        <v>273</v>
      </c>
      <c r="W370" s="200"/>
      <c r="X370" s="200"/>
      <c r="Z370" s="157">
        <v>4</v>
      </c>
      <c r="AA370" s="157">
        <v>4</v>
      </c>
      <c r="AB370" s="157">
        <v>5</v>
      </c>
    </row>
    <row r="371" spans="1:28" ht="12" customHeight="1" x14ac:dyDescent="0.25">
      <c r="A371" s="183"/>
      <c r="B371" s="361"/>
      <c r="C371" s="362"/>
      <c r="D371" s="201"/>
      <c r="E371" s="202" t="s">
        <v>4</v>
      </c>
      <c r="F371" s="3">
        <v>310</v>
      </c>
      <c r="G371" s="4">
        <v>100</v>
      </c>
      <c r="H371" s="203">
        <v>173370</v>
      </c>
      <c r="I371" s="204">
        <v>100</v>
      </c>
      <c r="J371" s="203">
        <v>24610</v>
      </c>
      <c r="K371" s="204">
        <v>100</v>
      </c>
      <c r="L371" s="203">
        <v>2200</v>
      </c>
      <c r="M371" s="204">
        <v>100</v>
      </c>
      <c r="N371" s="188"/>
      <c r="O371" s="37"/>
      <c r="P371" s="245"/>
      <c r="Q371" s="220"/>
      <c r="R371" s="245"/>
      <c r="S371" s="245"/>
      <c r="T371" s="220"/>
      <c r="U371" s="245"/>
      <c r="V371" s="245"/>
      <c r="W371" s="220"/>
      <c r="X371" s="245"/>
    </row>
    <row r="372" spans="1:28" ht="12" customHeight="1" x14ac:dyDescent="0.25">
      <c r="A372" s="183" t="s">
        <v>18</v>
      </c>
      <c r="B372" s="357" t="s">
        <v>139</v>
      </c>
      <c r="C372" s="359" t="s">
        <v>218</v>
      </c>
      <c r="D372" s="184">
        <v>1</v>
      </c>
      <c r="E372" s="185" t="s">
        <v>38</v>
      </c>
      <c r="F372" s="1">
        <v>6</v>
      </c>
      <c r="G372" s="2">
        <v>1.9675604137915428</v>
      </c>
      <c r="H372" s="186">
        <v>14224</v>
      </c>
      <c r="I372" s="187">
        <v>9.9934583671258892</v>
      </c>
      <c r="J372" s="186">
        <v>1716</v>
      </c>
      <c r="K372" s="187">
        <v>7.2693571629690794</v>
      </c>
      <c r="L372" s="186">
        <v>191</v>
      </c>
      <c r="M372" s="187">
        <v>8.4277077061773404</v>
      </c>
      <c r="N372" s="188"/>
      <c r="O372" s="32"/>
      <c r="P372" s="189"/>
      <c r="Q372" s="190"/>
      <c r="R372" s="189"/>
      <c r="S372" s="189"/>
      <c r="T372" s="190"/>
      <c r="U372" s="189"/>
      <c r="V372" s="189"/>
      <c r="W372" s="190"/>
      <c r="X372" s="189"/>
    </row>
    <row r="373" spans="1:28" ht="12" customHeight="1" x14ac:dyDescent="0.25">
      <c r="A373" s="183"/>
      <c r="B373" s="358"/>
      <c r="C373" s="360"/>
      <c r="D373" s="184">
        <v>2</v>
      </c>
      <c r="E373" s="185" t="s">
        <v>39</v>
      </c>
      <c r="F373" s="1">
        <v>40</v>
      </c>
      <c r="G373" s="2">
        <v>13.479579678537574</v>
      </c>
      <c r="H373" s="186">
        <v>41199</v>
      </c>
      <c r="I373" s="187">
        <v>24.344927087380299</v>
      </c>
      <c r="J373" s="186">
        <v>6080</v>
      </c>
      <c r="K373" s="187">
        <v>24.91317476236577</v>
      </c>
      <c r="L373" s="186">
        <v>635</v>
      </c>
      <c r="M373" s="187">
        <v>28.591383481398204</v>
      </c>
      <c r="N373" s="188"/>
      <c r="O373" s="33"/>
      <c r="P373" s="194"/>
      <c r="Q373" s="193"/>
      <c r="R373" s="194"/>
      <c r="S373" s="194"/>
      <c r="T373" s="193"/>
      <c r="U373" s="194"/>
      <c r="V373" s="194"/>
      <c r="W373" s="193"/>
      <c r="X373" s="194"/>
    </row>
    <row r="374" spans="1:28" ht="12" customHeight="1" x14ac:dyDescent="0.25">
      <c r="A374" s="183"/>
      <c r="B374" s="358"/>
      <c r="C374" s="360"/>
      <c r="D374" s="184">
        <v>3</v>
      </c>
      <c r="E374" s="185" t="s">
        <v>40</v>
      </c>
      <c r="F374" s="1">
        <v>117</v>
      </c>
      <c r="G374" s="2">
        <v>38.367428068935148</v>
      </c>
      <c r="H374" s="186">
        <v>65241</v>
      </c>
      <c r="I374" s="187">
        <v>36.815623204459769</v>
      </c>
      <c r="J374" s="186">
        <v>9323</v>
      </c>
      <c r="K374" s="187">
        <v>37.853011463983805</v>
      </c>
      <c r="L374" s="186">
        <v>862</v>
      </c>
      <c r="M374" s="187">
        <v>40.064052915547762</v>
      </c>
      <c r="N374" s="188"/>
      <c r="O374" s="31">
        <v>3.2877073133261483</v>
      </c>
      <c r="P374" s="195">
        <v>2.8451414751945494</v>
      </c>
      <c r="Q374" s="196" t="s">
        <v>353</v>
      </c>
      <c r="R374" s="197">
        <v>0.46467833770449829</v>
      </c>
      <c r="S374" s="195">
        <v>2.9051256752240917</v>
      </c>
      <c r="T374" s="196" t="s">
        <v>353</v>
      </c>
      <c r="U374" s="197">
        <v>0.42048294215542509</v>
      </c>
      <c r="V374" s="195">
        <v>2.7747005700312082</v>
      </c>
      <c r="W374" s="196" t="s">
        <v>353</v>
      </c>
      <c r="X374" s="197">
        <v>0.58457643208644328</v>
      </c>
    </row>
    <row r="375" spans="1:28" ht="12" customHeight="1" x14ac:dyDescent="0.25">
      <c r="A375" s="183"/>
      <c r="B375" s="358"/>
      <c r="C375" s="360"/>
      <c r="D375" s="184">
        <v>4</v>
      </c>
      <c r="E375" s="185" t="s">
        <v>53</v>
      </c>
      <c r="F375" s="1">
        <v>145</v>
      </c>
      <c r="G375" s="2">
        <v>46.185431838735887</v>
      </c>
      <c r="H375" s="186">
        <v>52324</v>
      </c>
      <c r="I375" s="187">
        <v>28.845991341049565</v>
      </c>
      <c r="J375" s="186">
        <v>7413</v>
      </c>
      <c r="K375" s="187">
        <v>29.964456610691286</v>
      </c>
      <c r="L375" s="186">
        <v>500</v>
      </c>
      <c r="M375" s="187">
        <v>22.916855896875944</v>
      </c>
      <c r="N375" s="188"/>
      <c r="O375" s="32"/>
      <c r="P375" s="198" t="s">
        <v>273</v>
      </c>
      <c r="Q375" s="199"/>
      <c r="R375" s="199"/>
      <c r="S375" s="198" t="s">
        <v>273</v>
      </c>
      <c r="T375" s="199"/>
      <c r="U375" s="199"/>
      <c r="V375" s="198" t="s">
        <v>273</v>
      </c>
      <c r="W375" s="200"/>
      <c r="X375" s="200"/>
      <c r="Z375" s="157">
        <v>5</v>
      </c>
      <c r="AA375" s="157">
        <v>5</v>
      </c>
      <c r="AB375" s="157">
        <v>5</v>
      </c>
    </row>
    <row r="376" spans="1:28" ht="12" customHeight="1" x14ac:dyDescent="0.25">
      <c r="A376" s="183"/>
      <c r="B376" s="361"/>
      <c r="C376" s="362"/>
      <c r="D376" s="201"/>
      <c r="E376" s="202" t="s">
        <v>4</v>
      </c>
      <c r="F376" s="3">
        <v>308</v>
      </c>
      <c r="G376" s="4">
        <v>100</v>
      </c>
      <c r="H376" s="203">
        <v>172988</v>
      </c>
      <c r="I376" s="204">
        <v>100</v>
      </c>
      <c r="J376" s="203">
        <v>24532</v>
      </c>
      <c r="K376" s="204">
        <v>100</v>
      </c>
      <c r="L376" s="203">
        <v>2188</v>
      </c>
      <c r="M376" s="204">
        <v>100</v>
      </c>
      <c r="N376" s="188"/>
      <c r="O376" s="37"/>
      <c r="P376" s="245"/>
      <c r="Q376" s="220"/>
      <c r="R376" s="245"/>
      <c r="S376" s="245"/>
      <c r="T376" s="220"/>
      <c r="U376" s="245"/>
      <c r="V376" s="245"/>
      <c r="W376" s="220"/>
      <c r="X376" s="245"/>
    </row>
    <row r="377" spans="1:28" ht="12" customHeight="1" x14ac:dyDescent="0.25">
      <c r="A377" s="183" t="s">
        <v>19</v>
      </c>
      <c r="B377" s="357" t="s">
        <v>140</v>
      </c>
      <c r="C377" s="359" t="s">
        <v>219</v>
      </c>
      <c r="D377" s="184">
        <v>1</v>
      </c>
      <c r="E377" s="185" t="s">
        <v>38</v>
      </c>
      <c r="F377" s="1">
        <v>22</v>
      </c>
      <c r="G377" s="2">
        <v>6.9159951058295022</v>
      </c>
      <c r="H377" s="186">
        <v>24247</v>
      </c>
      <c r="I377" s="187">
        <v>15.579372158035055</v>
      </c>
      <c r="J377" s="186">
        <v>3474</v>
      </c>
      <c r="K377" s="187">
        <v>14.31832176985287</v>
      </c>
      <c r="L377" s="186">
        <v>354</v>
      </c>
      <c r="M377" s="187">
        <v>15.286627799853386</v>
      </c>
      <c r="N377" s="188"/>
      <c r="O377" s="32"/>
      <c r="P377" s="189"/>
      <c r="Q377" s="190"/>
      <c r="R377" s="189"/>
      <c r="S377" s="189"/>
      <c r="T377" s="190"/>
      <c r="U377" s="189"/>
      <c r="V377" s="189"/>
      <c r="W377" s="190"/>
      <c r="X377" s="189"/>
    </row>
    <row r="378" spans="1:28" ht="12" customHeight="1" x14ac:dyDescent="0.25">
      <c r="A378" s="183"/>
      <c r="B378" s="358"/>
      <c r="C378" s="360"/>
      <c r="D378" s="184">
        <v>2</v>
      </c>
      <c r="E378" s="185" t="s">
        <v>39</v>
      </c>
      <c r="F378" s="1">
        <v>92</v>
      </c>
      <c r="G378" s="2">
        <v>30.160633656912882</v>
      </c>
      <c r="H378" s="186">
        <v>56247</v>
      </c>
      <c r="I378" s="187">
        <v>32.685069775520553</v>
      </c>
      <c r="J378" s="186">
        <v>8316</v>
      </c>
      <c r="K378" s="187">
        <v>33.562312312969794</v>
      </c>
      <c r="L378" s="186">
        <v>779</v>
      </c>
      <c r="M378" s="187">
        <v>34.031346583174731</v>
      </c>
      <c r="N378" s="188"/>
      <c r="O378" s="33"/>
      <c r="P378" s="194"/>
      <c r="Q378" s="193"/>
      <c r="R378" s="194"/>
      <c r="S378" s="194"/>
      <c r="T378" s="193"/>
      <c r="U378" s="194"/>
      <c r="V378" s="194"/>
      <c r="W378" s="193"/>
      <c r="X378" s="194"/>
    </row>
    <row r="379" spans="1:28" ht="12" customHeight="1" x14ac:dyDescent="0.25">
      <c r="A379" s="183"/>
      <c r="B379" s="358"/>
      <c r="C379" s="360"/>
      <c r="D379" s="184">
        <v>3</v>
      </c>
      <c r="E379" s="185" t="s">
        <v>40</v>
      </c>
      <c r="F379" s="1">
        <v>117</v>
      </c>
      <c r="G379" s="2">
        <v>38.19940294325491</v>
      </c>
      <c r="H379" s="186">
        <v>56603</v>
      </c>
      <c r="I379" s="187">
        <v>32.005022798754069</v>
      </c>
      <c r="J379" s="186">
        <v>7966</v>
      </c>
      <c r="K379" s="187">
        <v>32.523144384118261</v>
      </c>
      <c r="L379" s="186">
        <v>679</v>
      </c>
      <c r="M379" s="187">
        <v>32.472829528558442</v>
      </c>
      <c r="N379" s="188"/>
      <c r="O379" s="31">
        <v>2.8073134442543077</v>
      </c>
      <c r="P379" s="195">
        <v>2.5588672117616396</v>
      </c>
      <c r="Q379" s="196" t="s">
        <v>353</v>
      </c>
      <c r="R379" s="197">
        <v>0.25457393567342063</v>
      </c>
      <c r="S379" s="195">
        <v>2.5739726568042176</v>
      </c>
      <c r="T379" s="196" t="s">
        <v>353</v>
      </c>
      <c r="U379" s="197">
        <v>0.24309919099018115</v>
      </c>
      <c r="V379" s="195">
        <v>2.5360459390552861</v>
      </c>
      <c r="W379" s="196" t="s">
        <v>353</v>
      </c>
      <c r="X379" s="197">
        <v>0.28600460103768782</v>
      </c>
    </row>
    <row r="380" spans="1:28" ht="12" customHeight="1" x14ac:dyDescent="0.25">
      <c r="A380" s="183"/>
      <c r="B380" s="358"/>
      <c r="C380" s="360"/>
      <c r="D380" s="184">
        <v>4</v>
      </c>
      <c r="E380" s="185" t="s">
        <v>53</v>
      </c>
      <c r="F380" s="1">
        <v>77</v>
      </c>
      <c r="G380" s="2">
        <v>24.72396829400288</v>
      </c>
      <c r="H380" s="186">
        <v>35490</v>
      </c>
      <c r="I380" s="187">
        <v>19.73053526770504</v>
      </c>
      <c r="J380" s="186">
        <v>4735</v>
      </c>
      <c r="K380" s="187">
        <v>19.596221533070434</v>
      </c>
      <c r="L380" s="186">
        <v>382</v>
      </c>
      <c r="M380" s="187">
        <v>18.209196088412874</v>
      </c>
      <c r="N380" s="188"/>
      <c r="O380" s="32"/>
      <c r="P380" s="198" t="s">
        <v>274</v>
      </c>
      <c r="Q380" s="199"/>
      <c r="R380" s="199"/>
      <c r="S380" s="198" t="s">
        <v>274</v>
      </c>
      <c r="T380" s="199"/>
      <c r="U380" s="199"/>
      <c r="V380" s="198" t="s">
        <v>274</v>
      </c>
      <c r="W380" s="200"/>
      <c r="X380" s="200"/>
      <c r="Z380" s="157">
        <v>4</v>
      </c>
      <c r="AA380" s="157">
        <v>4</v>
      </c>
      <c r="AB380" s="157">
        <v>4</v>
      </c>
    </row>
    <row r="381" spans="1:28" ht="12" customHeight="1" x14ac:dyDescent="0.25">
      <c r="A381" s="248"/>
      <c r="B381" s="361"/>
      <c r="C381" s="362"/>
      <c r="D381" s="201"/>
      <c r="E381" s="202" t="s">
        <v>4</v>
      </c>
      <c r="F381" s="3">
        <v>308</v>
      </c>
      <c r="G381" s="4">
        <v>100</v>
      </c>
      <c r="H381" s="203">
        <v>172587</v>
      </c>
      <c r="I381" s="204">
        <v>100</v>
      </c>
      <c r="J381" s="203">
        <v>24491</v>
      </c>
      <c r="K381" s="204">
        <v>100</v>
      </c>
      <c r="L381" s="203">
        <v>2194</v>
      </c>
      <c r="M381" s="204">
        <v>100</v>
      </c>
      <c r="N381" s="188"/>
      <c r="O381" s="37"/>
      <c r="P381" s="245"/>
      <c r="Q381" s="220"/>
      <c r="R381" s="245"/>
      <c r="S381" s="245"/>
      <c r="T381" s="220"/>
      <c r="U381" s="245"/>
      <c r="V381" s="245"/>
      <c r="W381" s="220"/>
      <c r="X381" s="245"/>
    </row>
    <row r="382" spans="1:28" s="182" customFormat="1" ht="11.25" customHeight="1" x14ac:dyDescent="0.25">
      <c r="A382" s="240" t="s">
        <v>58</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57" t="s">
        <v>59</v>
      </c>
      <c r="C383" s="359" t="s">
        <v>297</v>
      </c>
      <c r="D383" s="184">
        <v>0</v>
      </c>
      <c r="E383" s="297" t="s">
        <v>70</v>
      </c>
      <c r="F383" s="1">
        <v>0</v>
      </c>
      <c r="G383" s="2">
        <v>0</v>
      </c>
      <c r="H383" s="186">
        <v>825</v>
      </c>
      <c r="I383" s="187">
        <v>0.58469997291603693</v>
      </c>
      <c r="J383" s="186">
        <v>120</v>
      </c>
      <c r="K383" s="187">
        <v>0.56692547056744702</v>
      </c>
      <c r="L383" s="186">
        <v>6</v>
      </c>
      <c r="M383" s="187">
        <v>0.24758230370149162</v>
      </c>
      <c r="N383" s="188"/>
      <c r="O383" s="32"/>
      <c r="P383" s="189"/>
      <c r="Q383" s="190"/>
      <c r="R383" s="189"/>
      <c r="S383" s="189"/>
      <c r="T383" s="190"/>
      <c r="U383" s="189"/>
      <c r="V383" s="189"/>
      <c r="W383" s="190"/>
      <c r="X383" s="189"/>
    </row>
    <row r="384" spans="1:28" ht="11.25" customHeight="1" x14ac:dyDescent="0.25">
      <c r="A384" s="183"/>
      <c r="B384" s="358"/>
      <c r="C384" s="360"/>
      <c r="D384" s="184">
        <v>3</v>
      </c>
      <c r="E384" s="256" t="s">
        <v>71</v>
      </c>
      <c r="F384" s="1">
        <v>18</v>
      </c>
      <c r="G384" s="2">
        <v>5.9603082480723009</v>
      </c>
      <c r="H384" s="186">
        <v>22572</v>
      </c>
      <c r="I384" s="187">
        <v>13.908458446429686</v>
      </c>
      <c r="J384" s="186">
        <v>2801</v>
      </c>
      <c r="K384" s="187">
        <v>12.461470510759188</v>
      </c>
      <c r="L384" s="186">
        <v>160</v>
      </c>
      <c r="M384" s="187">
        <v>7.3971233951332964</v>
      </c>
      <c r="N384" s="188"/>
      <c r="O384" s="33"/>
      <c r="P384" s="194"/>
      <c r="Q384" s="193"/>
      <c r="R384" s="194"/>
      <c r="S384" s="194"/>
      <c r="T384" s="193"/>
      <c r="U384" s="194"/>
      <c r="V384" s="194"/>
      <c r="W384" s="193"/>
      <c r="X384" s="194"/>
    </row>
    <row r="385" spans="1:28" ht="11.25" customHeight="1" x14ac:dyDescent="0.25">
      <c r="A385" s="183"/>
      <c r="B385" s="358"/>
      <c r="C385" s="360"/>
      <c r="D385" s="184">
        <v>8</v>
      </c>
      <c r="E385" s="256" t="s">
        <v>73</v>
      </c>
      <c r="F385" s="1">
        <v>51</v>
      </c>
      <c r="G385" s="2">
        <v>16.499009164458826</v>
      </c>
      <c r="H385" s="186">
        <v>40060</v>
      </c>
      <c r="I385" s="187">
        <v>23.648285984684627</v>
      </c>
      <c r="J385" s="186">
        <v>5466</v>
      </c>
      <c r="K385" s="187">
        <v>23.064545462704501</v>
      </c>
      <c r="L385" s="186">
        <v>363</v>
      </c>
      <c r="M385" s="187">
        <v>16.554801334133074</v>
      </c>
      <c r="N385" s="188"/>
      <c r="O385" s="33"/>
      <c r="P385" s="194"/>
      <c r="Q385" s="193"/>
      <c r="R385" s="194"/>
      <c r="S385" s="194"/>
      <c r="T385" s="193"/>
      <c r="U385" s="194"/>
      <c r="V385" s="194"/>
      <c r="W385" s="193"/>
      <c r="X385" s="194"/>
    </row>
    <row r="386" spans="1:28" ht="11.25" customHeight="1" x14ac:dyDescent="0.25">
      <c r="A386" s="183"/>
      <c r="B386" s="358"/>
      <c r="C386" s="360"/>
      <c r="D386" s="184">
        <v>13</v>
      </c>
      <c r="E386" s="256" t="s">
        <v>72</v>
      </c>
      <c r="F386" s="1">
        <v>69</v>
      </c>
      <c r="G386" s="2">
        <v>22.009439561035723</v>
      </c>
      <c r="H386" s="186">
        <v>37607</v>
      </c>
      <c r="I386" s="187">
        <v>21.547481075481496</v>
      </c>
      <c r="J386" s="186">
        <v>5396</v>
      </c>
      <c r="K386" s="187">
        <v>21.910078322670635</v>
      </c>
      <c r="L386" s="186">
        <v>510</v>
      </c>
      <c r="M386" s="187">
        <v>23.628480069938561</v>
      </c>
      <c r="N386" s="188"/>
      <c r="O386" s="33"/>
      <c r="P386" s="194"/>
      <c r="Q386" s="193"/>
      <c r="R386" s="194"/>
      <c r="S386" s="194"/>
      <c r="T386" s="193"/>
      <c r="U386" s="194"/>
      <c r="V386" s="194"/>
      <c r="W386" s="193"/>
      <c r="X386" s="194"/>
    </row>
    <row r="387" spans="1:28" ht="11.25" customHeight="1" x14ac:dyDescent="0.25">
      <c r="A387" s="183"/>
      <c r="B387" s="358"/>
      <c r="C387" s="360"/>
      <c r="D387" s="184">
        <v>18</v>
      </c>
      <c r="E387" s="256" t="s">
        <v>74</v>
      </c>
      <c r="F387" s="1">
        <v>60</v>
      </c>
      <c r="G387" s="2">
        <v>20.549327268567392</v>
      </c>
      <c r="H387" s="186">
        <v>32155</v>
      </c>
      <c r="I387" s="187">
        <v>18.048295683546652</v>
      </c>
      <c r="J387" s="186">
        <v>4788</v>
      </c>
      <c r="K387" s="187">
        <v>18.609627895858821</v>
      </c>
      <c r="L387" s="186">
        <v>443</v>
      </c>
      <c r="M387" s="187">
        <v>19.856853934970221</v>
      </c>
      <c r="N387" s="188"/>
      <c r="O387" s="31">
        <v>17.366766552942419</v>
      </c>
      <c r="P387" s="195">
        <v>14.342414148921025</v>
      </c>
      <c r="Q387" s="196" t="s">
        <v>353</v>
      </c>
      <c r="R387" s="197">
        <v>0.36089075309553903</v>
      </c>
      <c r="S387" s="195">
        <v>14.713636646379362</v>
      </c>
      <c r="T387" s="196" t="s">
        <v>353</v>
      </c>
      <c r="U387" s="197">
        <v>0.31644737992505767</v>
      </c>
      <c r="V387" s="195">
        <v>16.933216590869193</v>
      </c>
      <c r="W387" s="196" t="s">
        <v>356</v>
      </c>
      <c r="X387" s="197">
        <v>5.1661901222046412E-2</v>
      </c>
    </row>
    <row r="388" spans="1:28" ht="11.25" customHeight="1" x14ac:dyDescent="0.25">
      <c r="A388" s="183"/>
      <c r="B388" s="358"/>
      <c r="C388" s="360"/>
      <c r="D388" s="184">
        <v>23</v>
      </c>
      <c r="E388" s="256" t="s">
        <v>75</v>
      </c>
      <c r="F388" s="1">
        <v>55</v>
      </c>
      <c r="G388" s="2">
        <v>17.632664838143512</v>
      </c>
      <c r="H388" s="186">
        <v>19568</v>
      </c>
      <c r="I388" s="187">
        <v>10.758985267883185</v>
      </c>
      <c r="J388" s="186">
        <v>2942</v>
      </c>
      <c r="K388" s="187">
        <v>11.24620652962772</v>
      </c>
      <c r="L388" s="186">
        <v>341</v>
      </c>
      <c r="M388" s="187">
        <v>15.249208532014585</v>
      </c>
      <c r="N388" s="188"/>
      <c r="O388" s="32"/>
      <c r="P388" s="198" t="s">
        <v>273</v>
      </c>
      <c r="Q388" s="199"/>
      <c r="R388" s="199"/>
      <c r="S388" s="198" t="s">
        <v>273</v>
      </c>
      <c r="T388" s="199"/>
      <c r="U388" s="199"/>
      <c r="V388" s="198" t="s">
        <v>359</v>
      </c>
      <c r="W388" s="200"/>
      <c r="X388" s="200"/>
      <c r="Z388" s="157">
        <v>5</v>
      </c>
      <c r="AA388" s="157">
        <v>5</v>
      </c>
      <c r="AB388" s="157">
        <v>3</v>
      </c>
    </row>
    <row r="389" spans="1:28" ht="11.25" customHeight="1" x14ac:dyDescent="0.25">
      <c r="A389" s="183"/>
      <c r="B389" s="358"/>
      <c r="C389" s="360"/>
      <c r="D389" s="184">
        <v>28</v>
      </c>
      <c r="E389" s="256" t="s">
        <v>76</v>
      </c>
      <c r="F389" s="1">
        <v>30</v>
      </c>
      <c r="G389" s="2">
        <v>9.456703904292036</v>
      </c>
      <c r="H389" s="186">
        <v>10546</v>
      </c>
      <c r="I389" s="187">
        <v>5.7477347100796683</v>
      </c>
      <c r="J389" s="186">
        <v>1586</v>
      </c>
      <c r="K389" s="187">
        <v>5.9323985511310662</v>
      </c>
      <c r="L389" s="186">
        <v>177</v>
      </c>
      <c r="M389" s="187">
        <v>7.9619787880211925</v>
      </c>
      <c r="N389" s="188"/>
      <c r="O389" s="32"/>
      <c r="P389" s="259"/>
      <c r="Q389" s="260"/>
      <c r="R389" s="261"/>
      <c r="S389" s="259"/>
      <c r="T389" s="260"/>
      <c r="U389" s="259"/>
      <c r="V389" s="259"/>
      <c r="W389" s="260"/>
      <c r="X389" s="259"/>
    </row>
    <row r="390" spans="1:28" ht="11.25" customHeight="1" x14ac:dyDescent="0.25">
      <c r="A390" s="183"/>
      <c r="B390" s="358"/>
      <c r="C390" s="360"/>
      <c r="D390" s="184">
        <v>33</v>
      </c>
      <c r="E390" s="185" t="s">
        <v>69</v>
      </c>
      <c r="F390" s="1">
        <v>24</v>
      </c>
      <c r="G390" s="2">
        <v>7.892547015430293</v>
      </c>
      <c r="H390" s="186">
        <v>10257</v>
      </c>
      <c r="I390" s="187">
        <v>5.7560588589911736</v>
      </c>
      <c r="J390" s="186">
        <v>1544</v>
      </c>
      <c r="K390" s="187">
        <v>6.2087472566904687</v>
      </c>
      <c r="L390" s="186">
        <v>198</v>
      </c>
      <c r="M390" s="187">
        <v>9.103971642087167</v>
      </c>
      <c r="N390" s="188"/>
      <c r="O390" s="32"/>
      <c r="P390" s="259"/>
      <c r="Q390" s="260"/>
      <c r="R390" s="261"/>
      <c r="S390" s="259"/>
      <c r="T390" s="260"/>
      <c r="U390" s="259"/>
      <c r="V390" s="259"/>
      <c r="W390" s="260"/>
      <c r="X390" s="259"/>
    </row>
    <row r="391" spans="1:28" ht="11.25" customHeight="1" x14ac:dyDescent="0.25">
      <c r="A391" s="183"/>
      <c r="B391" s="361"/>
      <c r="C391" s="362"/>
      <c r="D391" s="201"/>
      <c r="E391" s="202" t="s">
        <v>4</v>
      </c>
      <c r="F391" s="3">
        <v>307</v>
      </c>
      <c r="G391" s="4">
        <v>100</v>
      </c>
      <c r="H391" s="203">
        <v>173590</v>
      </c>
      <c r="I391" s="204">
        <v>100</v>
      </c>
      <c r="J391" s="203">
        <v>24643</v>
      </c>
      <c r="K391" s="204">
        <v>100</v>
      </c>
      <c r="L391" s="203">
        <v>2198</v>
      </c>
      <c r="M391" s="204">
        <v>100</v>
      </c>
      <c r="N391" s="188"/>
      <c r="O391" s="37"/>
      <c r="P391" s="245"/>
      <c r="Q391" s="220"/>
      <c r="R391" s="245"/>
      <c r="S391" s="245"/>
      <c r="T391" s="220"/>
      <c r="U391" s="245"/>
      <c r="V391" s="245"/>
      <c r="W391" s="220"/>
      <c r="X391" s="245"/>
    </row>
    <row r="392" spans="1:28" ht="11.25" customHeight="1" x14ac:dyDescent="0.25">
      <c r="A392" s="183" t="s">
        <v>5</v>
      </c>
      <c r="B392" s="357" t="s">
        <v>142</v>
      </c>
      <c r="C392" s="359" t="s">
        <v>298</v>
      </c>
      <c r="D392" s="184">
        <v>0</v>
      </c>
      <c r="E392" s="297" t="s">
        <v>70</v>
      </c>
      <c r="F392" s="1">
        <v>22</v>
      </c>
      <c r="G392" s="2">
        <v>7.9344108765174157</v>
      </c>
      <c r="H392" s="186">
        <v>54244</v>
      </c>
      <c r="I392" s="187">
        <v>34.527143141368342</v>
      </c>
      <c r="J392" s="186">
        <v>7774</v>
      </c>
      <c r="K392" s="187">
        <v>32.183517841539086</v>
      </c>
      <c r="L392" s="186">
        <v>425</v>
      </c>
      <c r="M392" s="187">
        <v>19.761546189104358</v>
      </c>
      <c r="N392" s="188"/>
      <c r="O392" s="32"/>
      <c r="P392" s="189"/>
      <c r="Q392" s="190"/>
      <c r="R392" s="189"/>
      <c r="S392" s="189"/>
      <c r="T392" s="190"/>
      <c r="U392" s="189"/>
      <c r="V392" s="189"/>
      <c r="W392" s="190"/>
      <c r="X392" s="189"/>
    </row>
    <row r="393" spans="1:28" ht="11.25" customHeight="1" x14ac:dyDescent="0.25">
      <c r="A393" s="183"/>
      <c r="B393" s="358"/>
      <c r="C393" s="360"/>
      <c r="D393" s="184">
        <v>3</v>
      </c>
      <c r="E393" s="256" t="s">
        <v>71</v>
      </c>
      <c r="F393" s="1">
        <v>98</v>
      </c>
      <c r="G393" s="2">
        <v>30.451072394389179</v>
      </c>
      <c r="H393" s="186">
        <v>58260</v>
      </c>
      <c r="I393" s="187">
        <v>31.996056477002927</v>
      </c>
      <c r="J393" s="186">
        <v>8487</v>
      </c>
      <c r="K393" s="187">
        <v>33.264116145672006</v>
      </c>
      <c r="L393" s="186">
        <v>821</v>
      </c>
      <c r="M393" s="187">
        <v>37.466515626028432</v>
      </c>
      <c r="N393" s="188"/>
      <c r="O393" s="33"/>
      <c r="P393" s="194"/>
      <c r="Q393" s="193"/>
      <c r="R393" s="194"/>
      <c r="S393" s="194"/>
      <c r="T393" s="193"/>
      <c r="U393" s="194"/>
      <c r="V393" s="194"/>
      <c r="W393" s="193"/>
      <c r="X393" s="194"/>
    </row>
    <row r="394" spans="1:28" ht="11.25" customHeight="1" x14ac:dyDescent="0.25">
      <c r="A394" s="183"/>
      <c r="B394" s="358"/>
      <c r="C394" s="360"/>
      <c r="D394" s="184">
        <v>8</v>
      </c>
      <c r="E394" s="256" t="s">
        <v>73</v>
      </c>
      <c r="F394" s="1">
        <v>88</v>
      </c>
      <c r="G394" s="2">
        <v>28.702590743139002</v>
      </c>
      <c r="H394" s="186">
        <v>28109</v>
      </c>
      <c r="I394" s="187">
        <v>15.692042624231114</v>
      </c>
      <c r="J394" s="186">
        <v>4068</v>
      </c>
      <c r="K394" s="187">
        <v>16.87607254036574</v>
      </c>
      <c r="L394" s="186">
        <v>475</v>
      </c>
      <c r="M394" s="187">
        <v>22.227513122729736</v>
      </c>
      <c r="N394" s="188"/>
      <c r="O394" s="33"/>
      <c r="P394" s="194"/>
      <c r="Q394" s="193"/>
      <c r="R394" s="194"/>
      <c r="S394" s="194"/>
      <c r="T394" s="193"/>
      <c r="U394" s="194"/>
      <c r="V394" s="194"/>
      <c r="W394" s="193"/>
      <c r="X394" s="194"/>
    </row>
    <row r="395" spans="1:28" ht="11.25" customHeight="1" x14ac:dyDescent="0.25">
      <c r="A395" s="183"/>
      <c r="B395" s="358"/>
      <c r="C395" s="360"/>
      <c r="D395" s="184">
        <v>13</v>
      </c>
      <c r="E395" s="256" t="s">
        <v>72</v>
      </c>
      <c r="F395" s="1">
        <v>49</v>
      </c>
      <c r="G395" s="2">
        <v>16.524320037187444</v>
      </c>
      <c r="H395" s="186">
        <v>15128</v>
      </c>
      <c r="I395" s="187">
        <v>8.4345119261845571</v>
      </c>
      <c r="J395" s="186">
        <v>2004</v>
      </c>
      <c r="K395" s="187">
        <v>8.4117393155328912</v>
      </c>
      <c r="L395" s="186">
        <v>233</v>
      </c>
      <c r="M395" s="187">
        <v>10.367856261425901</v>
      </c>
      <c r="N395" s="188"/>
      <c r="O395" s="33"/>
      <c r="P395" s="194"/>
      <c r="Q395" s="193"/>
      <c r="R395" s="194"/>
      <c r="S395" s="194"/>
      <c r="T395" s="193"/>
      <c r="U395" s="194"/>
      <c r="V395" s="194"/>
      <c r="W395" s="193"/>
      <c r="X395" s="194"/>
    </row>
    <row r="396" spans="1:28" ht="11.25" customHeight="1" x14ac:dyDescent="0.25">
      <c r="A396" s="183"/>
      <c r="B396" s="358"/>
      <c r="C396" s="360"/>
      <c r="D396" s="184">
        <v>18</v>
      </c>
      <c r="E396" s="256" t="s">
        <v>74</v>
      </c>
      <c r="F396" s="1">
        <v>28</v>
      </c>
      <c r="G396" s="2">
        <v>9.4619991767385745</v>
      </c>
      <c r="H396" s="186">
        <v>9000</v>
      </c>
      <c r="I396" s="187">
        <v>4.9886128191198154</v>
      </c>
      <c r="J396" s="186">
        <v>1203</v>
      </c>
      <c r="K396" s="187">
        <v>5.1025412910234529</v>
      </c>
      <c r="L396" s="186">
        <v>130</v>
      </c>
      <c r="M396" s="187">
        <v>5.8089477281481061</v>
      </c>
      <c r="N396" s="188"/>
      <c r="O396" s="31">
        <v>8.9086688118697541</v>
      </c>
      <c r="P396" s="195">
        <v>5.3805609375034056</v>
      </c>
      <c r="Q396" s="196" t="s">
        <v>353</v>
      </c>
      <c r="R396" s="197">
        <v>0.51656684987699364</v>
      </c>
      <c r="S396" s="195">
        <v>5.4769072153639682</v>
      </c>
      <c r="T396" s="196" t="s">
        <v>353</v>
      </c>
      <c r="U396" s="197">
        <v>0.50942871426327285</v>
      </c>
      <c r="V396" s="195">
        <v>6.4826921761524581</v>
      </c>
      <c r="W396" s="196" t="s">
        <v>353</v>
      </c>
      <c r="X396" s="197">
        <v>0.35772882181248905</v>
      </c>
    </row>
    <row r="397" spans="1:28" ht="11.25" customHeight="1" x14ac:dyDescent="0.25">
      <c r="A397" s="183"/>
      <c r="B397" s="358"/>
      <c r="C397" s="360"/>
      <c r="D397" s="184">
        <v>23</v>
      </c>
      <c r="E397" s="256" t="s">
        <v>75</v>
      </c>
      <c r="F397" s="1">
        <v>12</v>
      </c>
      <c r="G397" s="2">
        <v>4.0942036724366178</v>
      </c>
      <c r="H397" s="186">
        <v>4094</v>
      </c>
      <c r="I397" s="187">
        <v>2.2545053213707718</v>
      </c>
      <c r="J397" s="186">
        <v>501</v>
      </c>
      <c r="K397" s="187">
        <v>2.1785510178573491</v>
      </c>
      <c r="L397" s="186">
        <v>47</v>
      </c>
      <c r="M397" s="187">
        <v>2.0909863163776095</v>
      </c>
      <c r="N397" s="188"/>
      <c r="O397" s="32"/>
      <c r="P397" s="198" t="s">
        <v>273</v>
      </c>
      <c r="Q397" s="199"/>
      <c r="R397" s="199"/>
      <c r="S397" s="198" t="s">
        <v>273</v>
      </c>
      <c r="T397" s="199"/>
      <c r="U397" s="199"/>
      <c r="V397" s="198" t="s">
        <v>273</v>
      </c>
      <c r="W397" s="200"/>
      <c r="X397" s="200"/>
      <c r="Z397" s="157">
        <v>5</v>
      </c>
      <c r="AA397" s="157">
        <v>5</v>
      </c>
      <c r="AB397" s="157">
        <v>5</v>
      </c>
    </row>
    <row r="398" spans="1:28" ht="11.25" customHeight="1" x14ac:dyDescent="0.25">
      <c r="A398" s="183"/>
      <c r="B398" s="358"/>
      <c r="C398" s="360"/>
      <c r="D398" s="184">
        <v>28</v>
      </c>
      <c r="E398" s="256" t="s">
        <v>76</v>
      </c>
      <c r="F398" s="1">
        <v>2</v>
      </c>
      <c r="G398" s="2">
        <v>0.56843887172251828</v>
      </c>
      <c r="H398" s="186">
        <v>1569</v>
      </c>
      <c r="I398" s="187">
        <v>0.86018772898139995</v>
      </c>
      <c r="J398" s="186">
        <v>185</v>
      </c>
      <c r="K398" s="187">
        <v>0.77389519185544298</v>
      </c>
      <c r="L398" s="186">
        <v>21</v>
      </c>
      <c r="M398" s="187">
        <v>0.90305139613672081</v>
      </c>
      <c r="N398" s="188"/>
      <c r="O398" s="32"/>
      <c r="P398" s="259"/>
      <c r="Q398" s="260"/>
      <c r="R398" s="261"/>
      <c r="S398" s="259"/>
      <c r="T398" s="260"/>
      <c r="U398" s="259"/>
      <c r="V398" s="259"/>
      <c r="W398" s="260"/>
      <c r="X398" s="259"/>
    </row>
    <row r="399" spans="1:28" ht="11.25" customHeight="1" x14ac:dyDescent="0.25">
      <c r="A399" s="183"/>
      <c r="B399" s="358"/>
      <c r="C399" s="360"/>
      <c r="D399" s="184">
        <v>33</v>
      </c>
      <c r="E399" s="185" t="s">
        <v>69</v>
      </c>
      <c r="F399" s="1">
        <v>7</v>
      </c>
      <c r="G399" s="2">
        <v>2.2629642278694182</v>
      </c>
      <c r="H399" s="186">
        <v>2111</v>
      </c>
      <c r="I399" s="187">
        <v>1.2469399617545831</v>
      </c>
      <c r="J399" s="186">
        <v>275</v>
      </c>
      <c r="K399" s="187">
        <v>1.2095666561649983</v>
      </c>
      <c r="L399" s="186">
        <v>32</v>
      </c>
      <c r="M399" s="187">
        <v>1.3735833600485448</v>
      </c>
      <c r="N399" s="188"/>
      <c r="O399" s="32"/>
      <c r="P399" s="259"/>
      <c r="Q399" s="260"/>
      <c r="R399" s="261"/>
      <c r="S399" s="259"/>
      <c r="T399" s="260"/>
      <c r="U399" s="259"/>
      <c r="V399" s="259"/>
      <c r="W399" s="260"/>
      <c r="X399" s="259"/>
    </row>
    <row r="400" spans="1:28" ht="11.25" customHeight="1" x14ac:dyDescent="0.25">
      <c r="A400" s="183"/>
      <c r="B400" s="361"/>
      <c r="C400" s="362"/>
      <c r="D400" s="201"/>
      <c r="E400" s="202" t="s">
        <v>4</v>
      </c>
      <c r="F400" s="3">
        <v>306</v>
      </c>
      <c r="G400" s="4">
        <v>100</v>
      </c>
      <c r="H400" s="203">
        <v>172515</v>
      </c>
      <c r="I400" s="204">
        <v>100</v>
      </c>
      <c r="J400" s="203">
        <v>24497</v>
      </c>
      <c r="K400" s="204">
        <v>100</v>
      </c>
      <c r="L400" s="203">
        <v>2184</v>
      </c>
      <c r="M400" s="204">
        <v>100</v>
      </c>
      <c r="N400" s="188"/>
      <c r="O400" s="37"/>
      <c r="P400" s="245"/>
      <c r="Q400" s="220"/>
      <c r="R400" s="245"/>
      <c r="S400" s="245"/>
      <c r="T400" s="220"/>
      <c r="U400" s="245"/>
      <c r="V400" s="245"/>
      <c r="W400" s="220"/>
      <c r="X400" s="245"/>
    </row>
    <row r="401" spans="1:28" ht="11.25" customHeight="1" x14ac:dyDescent="0.25">
      <c r="A401" s="183" t="s">
        <v>13</v>
      </c>
      <c r="B401" s="357" t="s">
        <v>270</v>
      </c>
      <c r="C401" s="359" t="s">
        <v>299</v>
      </c>
      <c r="D401" s="184">
        <v>0</v>
      </c>
      <c r="E401" s="297" t="s">
        <v>70</v>
      </c>
      <c r="F401" s="1">
        <v>227</v>
      </c>
      <c r="G401" s="2">
        <v>73.892996396701633</v>
      </c>
      <c r="H401" s="186">
        <v>134113</v>
      </c>
      <c r="I401" s="187">
        <v>79.292928822811163</v>
      </c>
      <c r="J401" s="186">
        <v>19503</v>
      </c>
      <c r="K401" s="187">
        <v>80.782564366220768</v>
      </c>
      <c r="L401" s="186">
        <v>1704</v>
      </c>
      <c r="M401" s="187">
        <v>77.113998703395453</v>
      </c>
      <c r="N401" s="188"/>
      <c r="O401" s="32"/>
      <c r="P401" s="189"/>
      <c r="Q401" s="190"/>
      <c r="R401" s="189"/>
      <c r="S401" s="189"/>
      <c r="T401" s="190"/>
      <c r="U401" s="189"/>
      <c r="V401" s="189"/>
      <c r="W401" s="190"/>
      <c r="X401" s="189"/>
    </row>
    <row r="402" spans="1:28" ht="11.25" customHeight="1" x14ac:dyDescent="0.25">
      <c r="A402" s="183"/>
      <c r="B402" s="358"/>
      <c r="C402" s="360"/>
      <c r="D402" s="184">
        <v>3</v>
      </c>
      <c r="E402" s="256" t="s">
        <v>71</v>
      </c>
      <c r="F402" s="1">
        <v>18</v>
      </c>
      <c r="G402" s="2">
        <v>5.9613276023952064</v>
      </c>
      <c r="H402" s="186">
        <v>8276</v>
      </c>
      <c r="I402" s="187">
        <v>4.1314039158431699</v>
      </c>
      <c r="J402" s="186">
        <v>786</v>
      </c>
      <c r="K402" s="187">
        <v>3.1207578032551386</v>
      </c>
      <c r="L402" s="186">
        <v>102</v>
      </c>
      <c r="M402" s="187">
        <v>4.8659455024622371</v>
      </c>
      <c r="N402" s="188"/>
      <c r="O402" s="33"/>
      <c r="P402" s="194"/>
      <c r="Q402" s="193"/>
      <c r="R402" s="194"/>
      <c r="S402" s="194"/>
      <c r="T402" s="193"/>
      <c r="U402" s="194"/>
      <c r="V402" s="194"/>
      <c r="W402" s="193"/>
      <c r="X402" s="194"/>
    </row>
    <row r="403" spans="1:28" ht="11.25" customHeight="1" x14ac:dyDescent="0.25">
      <c r="A403" s="183"/>
      <c r="B403" s="358"/>
      <c r="C403" s="360"/>
      <c r="D403" s="184">
        <v>8</v>
      </c>
      <c r="E403" s="256" t="s">
        <v>73</v>
      </c>
      <c r="F403" s="1">
        <v>32</v>
      </c>
      <c r="G403" s="2">
        <v>10.369095743492219</v>
      </c>
      <c r="H403" s="186">
        <v>13874</v>
      </c>
      <c r="I403" s="187">
        <v>6.9244404675897027</v>
      </c>
      <c r="J403" s="186">
        <v>1461</v>
      </c>
      <c r="K403" s="187">
        <v>5.6393995786145474</v>
      </c>
      <c r="L403" s="186">
        <v>184</v>
      </c>
      <c r="M403" s="187">
        <v>8.681654490855637</v>
      </c>
      <c r="N403" s="188"/>
      <c r="O403" s="33"/>
      <c r="P403" s="194"/>
      <c r="Q403" s="193"/>
      <c r="R403" s="194"/>
      <c r="S403" s="194"/>
      <c r="T403" s="193"/>
      <c r="U403" s="194"/>
      <c r="V403" s="194"/>
      <c r="W403" s="193"/>
      <c r="X403" s="194"/>
    </row>
    <row r="404" spans="1:28" ht="11.25" customHeight="1" x14ac:dyDescent="0.25">
      <c r="A404" s="183"/>
      <c r="B404" s="358"/>
      <c r="C404" s="360"/>
      <c r="D404" s="184">
        <v>13</v>
      </c>
      <c r="E404" s="256" t="s">
        <v>72</v>
      </c>
      <c r="F404" s="1">
        <v>16</v>
      </c>
      <c r="G404" s="2">
        <v>5.8023618558141097</v>
      </c>
      <c r="H404" s="186">
        <v>8471</v>
      </c>
      <c r="I404" s="187">
        <v>4.7099150446991818</v>
      </c>
      <c r="J404" s="186">
        <v>1241</v>
      </c>
      <c r="K404" s="187">
        <v>4.6876689500347037</v>
      </c>
      <c r="L404" s="186">
        <v>116</v>
      </c>
      <c r="M404" s="187">
        <v>5.4002779664715801</v>
      </c>
      <c r="N404" s="188"/>
      <c r="O404" s="33"/>
      <c r="P404" s="194"/>
      <c r="Q404" s="193"/>
      <c r="R404" s="194"/>
      <c r="S404" s="194"/>
      <c r="T404" s="193"/>
      <c r="U404" s="194"/>
      <c r="V404" s="194"/>
      <c r="W404" s="193"/>
      <c r="X404" s="194"/>
    </row>
    <row r="405" spans="1:28" ht="11.25" customHeight="1" x14ac:dyDescent="0.25">
      <c r="A405" s="183"/>
      <c r="B405" s="358"/>
      <c r="C405" s="360"/>
      <c r="D405" s="184">
        <v>18</v>
      </c>
      <c r="E405" s="256" t="s">
        <v>74</v>
      </c>
      <c r="F405" s="1">
        <v>11</v>
      </c>
      <c r="G405" s="2">
        <v>3.5515055371573681</v>
      </c>
      <c r="H405" s="186">
        <v>5501</v>
      </c>
      <c r="I405" s="187">
        <v>3.1850588533694011</v>
      </c>
      <c r="J405" s="186">
        <v>1133</v>
      </c>
      <c r="K405" s="187">
        <v>3.8638304088397795</v>
      </c>
      <c r="L405" s="186">
        <v>51</v>
      </c>
      <c r="M405" s="187">
        <v>2.1915918967519756</v>
      </c>
      <c r="N405" s="188"/>
      <c r="O405" s="31">
        <v>2.4991694843164676</v>
      </c>
      <c r="P405" s="195">
        <v>2.3357568574264986</v>
      </c>
      <c r="Q405" s="196" t="s">
        <v>356</v>
      </c>
      <c r="R405" s="197">
        <v>2.9515321923230999E-2</v>
      </c>
      <c r="S405" s="195">
        <v>2.3532895792878388</v>
      </c>
      <c r="T405" s="196" t="s">
        <v>356</v>
      </c>
      <c r="U405" s="197">
        <v>2.564393107495791E-2</v>
      </c>
      <c r="V405" s="195">
        <v>2.4022443535570059</v>
      </c>
      <c r="W405" s="196" t="s">
        <v>356</v>
      </c>
      <c r="X405" s="197">
        <v>1.815534566795338E-2</v>
      </c>
    </row>
    <row r="406" spans="1:28" ht="11.25" customHeight="1" x14ac:dyDescent="0.25">
      <c r="A406" s="183"/>
      <c r="B406" s="358"/>
      <c r="C406" s="360"/>
      <c r="D406" s="184">
        <v>23</v>
      </c>
      <c r="E406" s="256" t="s">
        <v>75</v>
      </c>
      <c r="F406" s="1">
        <v>1</v>
      </c>
      <c r="G406" s="2">
        <v>0.42271286443943756</v>
      </c>
      <c r="H406" s="186">
        <v>1498</v>
      </c>
      <c r="I406" s="187">
        <v>0.91424461821115433</v>
      </c>
      <c r="J406" s="186">
        <v>260</v>
      </c>
      <c r="K406" s="187">
        <v>1.0902316808531074</v>
      </c>
      <c r="L406" s="186">
        <v>21</v>
      </c>
      <c r="M406" s="187">
        <v>0.99716977864060463</v>
      </c>
      <c r="N406" s="188"/>
      <c r="O406" s="32"/>
      <c r="P406" s="198" t="s">
        <v>359</v>
      </c>
      <c r="Q406" s="199"/>
      <c r="R406" s="199"/>
      <c r="S406" s="198" t="s">
        <v>359</v>
      </c>
      <c r="T406" s="199"/>
      <c r="U406" s="199"/>
      <c r="V406" s="198" t="s">
        <v>359</v>
      </c>
      <c r="W406" s="200"/>
      <c r="X406" s="200"/>
      <c r="Z406" s="157">
        <v>3</v>
      </c>
      <c r="AA406" s="157">
        <v>3</v>
      </c>
      <c r="AB406" s="157">
        <v>3</v>
      </c>
    </row>
    <row r="407" spans="1:28" ht="11.25" customHeight="1" x14ac:dyDescent="0.25">
      <c r="A407" s="183"/>
      <c r="B407" s="358"/>
      <c r="C407" s="360"/>
      <c r="D407" s="184">
        <v>28</v>
      </c>
      <c r="E407" s="256" t="s">
        <v>76</v>
      </c>
      <c r="F407" s="1">
        <v>0</v>
      </c>
      <c r="G407" s="2">
        <v>0</v>
      </c>
      <c r="H407" s="186">
        <v>507</v>
      </c>
      <c r="I407" s="187">
        <v>0.31758081268891242</v>
      </c>
      <c r="J407" s="186">
        <v>76</v>
      </c>
      <c r="K407" s="187">
        <v>0.3251084962708069</v>
      </c>
      <c r="L407" s="186">
        <v>6</v>
      </c>
      <c r="M407" s="187">
        <v>0.22854890397442795</v>
      </c>
      <c r="N407" s="188"/>
      <c r="O407" s="32"/>
      <c r="P407" s="259"/>
      <c r="Q407" s="260"/>
      <c r="R407" s="261"/>
      <c r="S407" s="259"/>
      <c r="T407" s="260"/>
      <c r="U407" s="259"/>
      <c r="V407" s="259"/>
      <c r="W407" s="260"/>
      <c r="X407" s="259"/>
    </row>
    <row r="408" spans="1:28" ht="11.25" customHeight="1" x14ac:dyDescent="0.25">
      <c r="A408" s="183"/>
      <c r="B408" s="358"/>
      <c r="C408" s="360"/>
      <c r="D408" s="184">
        <v>33</v>
      </c>
      <c r="E408" s="185" t="s">
        <v>69</v>
      </c>
      <c r="F408" s="1">
        <v>0</v>
      </c>
      <c r="G408" s="2">
        <v>0</v>
      </c>
      <c r="H408" s="186">
        <v>769</v>
      </c>
      <c r="I408" s="187">
        <v>0.52442746480368829</v>
      </c>
      <c r="J408" s="186">
        <v>107</v>
      </c>
      <c r="K408" s="187">
        <v>0.49043871591903221</v>
      </c>
      <c r="L408" s="186">
        <v>10</v>
      </c>
      <c r="M408" s="187">
        <v>0.52081275744804734</v>
      </c>
      <c r="N408" s="188"/>
      <c r="O408" s="32"/>
      <c r="P408" s="259"/>
      <c r="Q408" s="260"/>
      <c r="R408" s="261"/>
      <c r="S408" s="259"/>
      <c r="T408" s="260"/>
      <c r="U408" s="259"/>
      <c r="V408" s="259"/>
      <c r="W408" s="260"/>
      <c r="X408" s="259"/>
    </row>
    <row r="409" spans="1:28" ht="11.25" customHeight="1" x14ac:dyDescent="0.25">
      <c r="A409" s="111"/>
      <c r="B409" s="361"/>
      <c r="C409" s="362"/>
      <c r="D409" s="201"/>
      <c r="E409" s="202" t="s">
        <v>4</v>
      </c>
      <c r="F409" s="3">
        <v>305</v>
      </c>
      <c r="G409" s="4">
        <v>100</v>
      </c>
      <c r="H409" s="203">
        <v>173009</v>
      </c>
      <c r="I409" s="204">
        <v>100</v>
      </c>
      <c r="J409" s="203">
        <v>24567</v>
      </c>
      <c r="K409" s="204">
        <v>100</v>
      </c>
      <c r="L409" s="203">
        <v>2194</v>
      </c>
      <c r="M409" s="204">
        <v>100</v>
      </c>
      <c r="N409" s="188"/>
      <c r="O409" s="37"/>
      <c r="P409" s="245"/>
      <c r="Q409" s="220"/>
      <c r="R409" s="245"/>
      <c r="S409" s="245"/>
      <c r="T409" s="220"/>
      <c r="U409" s="245"/>
      <c r="V409" s="245"/>
      <c r="W409" s="220"/>
      <c r="X409" s="245"/>
    </row>
    <row r="410" spans="1:28" ht="11.25" customHeight="1" x14ac:dyDescent="0.25">
      <c r="A410" s="183" t="s">
        <v>14</v>
      </c>
      <c r="B410" s="363" t="s">
        <v>271</v>
      </c>
      <c r="C410" s="364" t="s">
        <v>300</v>
      </c>
      <c r="D410" s="221">
        <v>0</v>
      </c>
      <c r="E410" s="298" t="s">
        <v>70</v>
      </c>
      <c r="F410" s="7">
        <v>247</v>
      </c>
      <c r="G410" s="8">
        <v>81.731817348034468</v>
      </c>
      <c r="H410" s="223">
        <v>118612</v>
      </c>
      <c r="I410" s="224">
        <v>67.156778033148385</v>
      </c>
      <c r="J410" s="223">
        <v>17745</v>
      </c>
      <c r="K410" s="224">
        <v>72.040309099986771</v>
      </c>
      <c r="L410" s="223">
        <v>1778</v>
      </c>
      <c r="M410" s="224">
        <v>80.577313861100151</v>
      </c>
      <c r="N410" s="188"/>
      <c r="O410" s="38"/>
      <c r="P410" s="246"/>
      <c r="Q410" s="247"/>
      <c r="R410" s="246"/>
      <c r="S410" s="246"/>
      <c r="T410" s="247"/>
      <c r="U410" s="246"/>
      <c r="V410" s="246"/>
      <c r="W410" s="247"/>
      <c r="X410" s="246"/>
    </row>
    <row r="411" spans="1:28" ht="11.25" customHeight="1" x14ac:dyDescent="0.25">
      <c r="A411" s="183"/>
      <c r="B411" s="358"/>
      <c r="C411" s="360"/>
      <c r="D411" s="184">
        <v>3</v>
      </c>
      <c r="E411" s="256" t="s">
        <v>71</v>
      </c>
      <c r="F411" s="1">
        <v>17</v>
      </c>
      <c r="G411" s="2">
        <v>5.4087485203232415</v>
      </c>
      <c r="H411" s="186">
        <v>8598</v>
      </c>
      <c r="I411" s="187">
        <v>4.8349190336903929</v>
      </c>
      <c r="J411" s="186">
        <v>1106</v>
      </c>
      <c r="K411" s="187">
        <v>4.5766822581934496</v>
      </c>
      <c r="L411" s="186">
        <v>92</v>
      </c>
      <c r="M411" s="187">
        <v>4.4501912928438196</v>
      </c>
      <c r="N411" s="188"/>
      <c r="O411" s="33"/>
      <c r="P411" s="194"/>
      <c r="Q411" s="193"/>
      <c r="R411" s="194"/>
      <c r="S411" s="194"/>
      <c r="T411" s="193"/>
      <c r="U411" s="194"/>
      <c r="V411" s="194"/>
      <c r="W411" s="193"/>
      <c r="X411" s="194"/>
    </row>
    <row r="412" spans="1:28" ht="11.25" customHeight="1" x14ac:dyDescent="0.25">
      <c r="A412" s="183"/>
      <c r="B412" s="358"/>
      <c r="C412" s="360"/>
      <c r="D412" s="184">
        <v>8</v>
      </c>
      <c r="E412" s="256" t="s">
        <v>73</v>
      </c>
      <c r="F412" s="1">
        <v>14</v>
      </c>
      <c r="G412" s="2">
        <v>4.0013857340787098</v>
      </c>
      <c r="H412" s="186">
        <v>9423</v>
      </c>
      <c r="I412" s="187">
        <v>5.3644824658214656</v>
      </c>
      <c r="J412" s="186">
        <v>1168</v>
      </c>
      <c r="K412" s="187">
        <v>4.8343287630391725</v>
      </c>
      <c r="L412" s="186">
        <v>82</v>
      </c>
      <c r="M412" s="187">
        <v>3.8418673464837529</v>
      </c>
      <c r="N412" s="188"/>
      <c r="O412" s="33"/>
      <c r="P412" s="194"/>
      <c r="Q412" s="193"/>
      <c r="R412" s="194"/>
      <c r="S412" s="194"/>
      <c r="T412" s="193"/>
      <c r="U412" s="194"/>
      <c r="V412" s="194"/>
      <c r="W412" s="193"/>
      <c r="X412" s="194"/>
    </row>
    <row r="413" spans="1:28" ht="11.25" customHeight="1" x14ac:dyDescent="0.25">
      <c r="A413" s="183"/>
      <c r="B413" s="358"/>
      <c r="C413" s="360"/>
      <c r="D413" s="184">
        <v>13</v>
      </c>
      <c r="E413" s="256" t="s">
        <v>72</v>
      </c>
      <c r="F413" s="1">
        <v>9</v>
      </c>
      <c r="G413" s="2">
        <v>3.3972038796063835</v>
      </c>
      <c r="H413" s="186">
        <v>8830</v>
      </c>
      <c r="I413" s="187">
        <v>5.0690529953873069</v>
      </c>
      <c r="J413" s="186">
        <v>1143</v>
      </c>
      <c r="K413" s="187">
        <v>4.7176043272370478</v>
      </c>
      <c r="L413" s="186">
        <v>88</v>
      </c>
      <c r="M413" s="187">
        <v>4.2606889899698253</v>
      </c>
      <c r="N413" s="188"/>
      <c r="O413" s="33"/>
      <c r="P413" s="194"/>
      <c r="Q413" s="193"/>
      <c r="R413" s="194"/>
      <c r="S413" s="194"/>
      <c r="T413" s="193"/>
      <c r="U413" s="194"/>
      <c r="V413" s="194"/>
      <c r="W413" s="193"/>
      <c r="X413" s="194"/>
    </row>
    <row r="414" spans="1:28" ht="11.25" customHeight="1" x14ac:dyDescent="0.25">
      <c r="A414" s="183"/>
      <c r="B414" s="358"/>
      <c r="C414" s="360"/>
      <c r="D414" s="184">
        <v>18</v>
      </c>
      <c r="E414" s="256" t="s">
        <v>74</v>
      </c>
      <c r="F414" s="1">
        <v>11</v>
      </c>
      <c r="G414" s="2">
        <v>3.4189074269613906</v>
      </c>
      <c r="H414" s="186">
        <v>9296</v>
      </c>
      <c r="I414" s="187">
        <v>5.4883679489333508</v>
      </c>
      <c r="J414" s="186">
        <v>1316</v>
      </c>
      <c r="K414" s="187">
        <v>5.4081500880067024</v>
      </c>
      <c r="L414" s="186">
        <v>73</v>
      </c>
      <c r="M414" s="187">
        <v>3.4789031089445017</v>
      </c>
      <c r="N414" s="188"/>
      <c r="O414" s="31">
        <v>2.0846364255425027</v>
      </c>
      <c r="P414" s="195">
        <v>5.7186796680966969</v>
      </c>
      <c r="Q414" s="196" t="s">
        <v>353</v>
      </c>
      <c r="R414" s="197">
        <v>-0.36172273134790767</v>
      </c>
      <c r="S414" s="195">
        <v>4.434758862199554</v>
      </c>
      <c r="T414" s="196" t="s">
        <v>353</v>
      </c>
      <c r="U414" s="197">
        <v>-0.27221197858850843</v>
      </c>
      <c r="V414" s="195">
        <v>2.5383906522470756</v>
      </c>
      <c r="W414" s="196" t="s">
        <v>356</v>
      </c>
      <c r="X414" s="197">
        <v>-7.2826643215360032E-2</v>
      </c>
    </row>
    <row r="415" spans="1:28" ht="11.25" customHeight="1" x14ac:dyDescent="0.25">
      <c r="A415" s="183"/>
      <c r="B415" s="358"/>
      <c r="C415" s="360"/>
      <c r="D415" s="184">
        <v>23</v>
      </c>
      <c r="E415" s="256" t="s">
        <v>75</v>
      </c>
      <c r="F415" s="1">
        <v>4</v>
      </c>
      <c r="G415" s="2">
        <v>1.1432530668796317</v>
      </c>
      <c r="H415" s="186">
        <v>6224</v>
      </c>
      <c r="I415" s="187">
        <v>3.7445019929613057</v>
      </c>
      <c r="J415" s="186">
        <v>866</v>
      </c>
      <c r="K415" s="187">
        <v>3.5519931954870252</v>
      </c>
      <c r="L415" s="186">
        <v>32</v>
      </c>
      <c r="M415" s="187">
        <v>1.5056293565559855</v>
      </c>
      <c r="N415" s="188"/>
      <c r="O415" s="32"/>
      <c r="P415" s="198" t="s">
        <v>276</v>
      </c>
      <c r="Q415" s="199"/>
      <c r="R415" s="199"/>
      <c r="S415" s="198" t="s">
        <v>275</v>
      </c>
      <c r="T415" s="199"/>
      <c r="U415" s="199"/>
      <c r="V415" s="198" t="s">
        <v>359</v>
      </c>
      <c r="W415" s="200"/>
      <c r="X415" s="200"/>
      <c r="Z415" s="157">
        <v>1</v>
      </c>
      <c r="AA415" s="157">
        <v>2</v>
      </c>
      <c r="AB415" s="157">
        <v>3</v>
      </c>
    </row>
    <row r="416" spans="1:28" ht="11.25" customHeight="1" x14ac:dyDescent="0.25">
      <c r="A416" s="183"/>
      <c r="B416" s="358"/>
      <c r="C416" s="360"/>
      <c r="D416" s="184">
        <v>28</v>
      </c>
      <c r="E416" s="256" t="s">
        <v>76</v>
      </c>
      <c r="F416" s="1">
        <v>1</v>
      </c>
      <c r="G416" s="2">
        <v>0.28581326671990792</v>
      </c>
      <c r="H416" s="186">
        <v>3771</v>
      </c>
      <c r="I416" s="187">
        <v>2.3294252738390719</v>
      </c>
      <c r="J416" s="186">
        <v>498</v>
      </c>
      <c r="K416" s="187">
        <v>2.0081913678234367</v>
      </c>
      <c r="L416" s="186">
        <v>23</v>
      </c>
      <c r="M416" s="187">
        <v>1.0207069824917083</v>
      </c>
      <c r="N416" s="188"/>
      <c r="O416" s="32"/>
      <c r="P416" s="259"/>
      <c r="Q416" s="260"/>
      <c r="R416" s="261"/>
      <c r="S416" s="259"/>
      <c r="T416" s="260"/>
      <c r="U416" s="259"/>
      <c r="V416" s="259"/>
      <c r="W416" s="260"/>
      <c r="X416" s="259"/>
    </row>
    <row r="417" spans="1:28" ht="11.25" customHeight="1" x14ac:dyDescent="0.25">
      <c r="A417" s="183"/>
      <c r="B417" s="358"/>
      <c r="C417" s="360"/>
      <c r="D417" s="184">
        <v>33</v>
      </c>
      <c r="E417" s="185" t="s">
        <v>69</v>
      </c>
      <c r="F417" s="1">
        <v>2</v>
      </c>
      <c r="G417" s="2">
        <v>0.61287075739617647</v>
      </c>
      <c r="H417" s="186">
        <v>7645</v>
      </c>
      <c r="I417" s="187">
        <v>6.0124722562298638</v>
      </c>
      <c r="J417" s="186">
        <v>632</v>
      </c>
      <c r="K417" s="187">
        <v>2.86274090023042</v>
      </c>
      <c r="L417" s="186">
        <v>18</v>
      </c>
      <c r="M417" s="187">
        <v>0.86469906161036669</v>
      </c>
      <c r="N417" s="188"/>
      <c r="O417" s="32"/>
      <c r="P417" s="259"/>
      <c r="Q417" s="260"/>
      <c r="R417" s="261"/>
      <c r="S417" s="259"/>
      <c r="T417" s="260"/>
      <c r="U417" s="259"/>
      <c r="V417" s="259"/>
      <c r="W417" s="260"/>
      <c r="X417" s="259"/>
    </row>
    <row r="418" spans="1:28" ht="11.25" customHeight="1" x14ac:dyDescent="0.25">
      <c r="A418" s="183"/>
      <c r="B418" s="361"/>
      <c r="C418" s="362"/>
      <c r="D418" s="201"/>
      <c r="E418" s="202" t="s">
        <v>4</v>
      </c>
      <c r="F418" s="3">
        <v>305</v>
      </c>
      <c r="G418" s="4">
        <v>100</v>
      </c>
      <c r="H418" s="203">
        <v>172399</v>
      </c>
      <c r="I418" s="204">
        <v>100</v>
      </c>
      <c r="J418" s="203">
        <v>24474</v>
      </c>
      <c r="K418" s="204">
        <v>100</v>
      </c>
      <c r="L418" s="203">
        <v>2186</v>
      </c>
      <c r="M418" s="204">
        <v>100</v>
      </c>
      <c r="N418" s="188"/>
      <c r="O418" s="37"/>
      <c r="P418" s="245"/>
      <c r="Q418" s="220"/>
      <c r="R418" s="245"/>
      <c r="S418" s="245"/>
      <c r="T418" s="220"/>
      <c r="U418" s="245"/>
      <c r="V418" s="245"/>
      <c r="W418" s="220"/>
      <c r="X418" s="245"/>
    </row>
    <row r="419" spans="1:28" x14ac:dyDescent="0.25">
      <c r="A419" s="183"/>
      <c r="B419" s="357" t="s">
        <v>221</v>
      </c>
      <c r="C419" s="359" t="s">
        <v>301</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58"/>
      <c r="C420" s="360"/>
      <c r="D420" s="184"/>
      <c r="E420" s="256"/>
      <c r="F420" s="186"/>
      <c r="G420" s="187"/>
      <c r="H420" s="186"/>
      <c r="I420" s="187"/>
      <c r="J420" s="186"/>
      <c r="K420" s="187"/>
      <c r="L420" s="186"/>
      <c r="M420" s="187"/>
      <c r="N420" s="188"/>
      <c r="O420" s="31">
        <v>4.5154172321255608</v>
      </c>
      <c r="P420" s="195">
        <v>7.9709190756871786</v>
      </c>
      <c r="Q420" s="196" t="s">
        <v>353</v>
      </c>
      <c r="R420" s="197">
        <v>-0.30263007251699175</v>
      </c>
      <c r="S420" s="195">
        <v>6.7073088471212303</v>
      </c>
      <c r="T420" s="196" t="s">
        <v>353</v>
      </c>
      <c r="U420" s="197">
        <v>-0.20759357762783082</v>
      </c>
      <c r="V420" s="195">
        <v>4.8888288875379162</v>
      </c>
      <c r="W420" s="196" t="s">
        <v>356</v>
      </c>
      <c r="X420" s="197">
        <v>-4.253299156654991E-2</v>
      </c>
    </row>
    <row r="421" spans="1:28" ht="15.75" customHeight="1" x14ac:dyDescent="0.25">
      <c r="A421" s="183"/>
      <c r="B421" s="358"/>
      <c r="C421" s="360"/>
      <c r="D421" s="184"/>
      <c r="E421" s="185"/>
      <c r="F421" s="186"/>
      <c r="G421" s="187"/>
      <c r="H421" s="186"/>
      <c r="I421" s="187"/>
      <c r="J421" s="186"/>
      <c r="K421" s="187"/>
      <c r="L421" s="186"/>
      <c r="M421" s="187"/>
      <c r="N421" s="188"/>
      <c r="O421" s="32"/>
      <c r="P421" s="198" t="s">
        <v>276</v>
      </c>
      <c r="Q421" s="199"/>
      <c r="R421" s="199"/>
      <c r="S421" s="198" t="s">
        <v>275</v>
      </c>
      <c r="T421" s="199"/>
      <c r="U421" s="199"/>
      <c r="V421" s="198" t="s">
        <v>359</v>
      </c>
      <c r="W421" s="200"/>
      <c r="X421" s="200"/>
      <c r="Z421" s="157">
        <v>1</v>
      </c>
      <c r="AA421" s="157">
        <v>2</v>
      </c>
      <c r="AB421" s="157">
        <v>3</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15</v>
      </c>
      <c r="B423" s="357" t="s">
        <v>143</v>
      </c>
      <c r="C423" s="359" t="s">
        <v>302</v>
      </c>
      <c r="D423" s="184">
        <v>0</v>
      </c>
      <c r="E423" s="297" t="s">
        <v>70</v>
      </c>
      <c r="F423" s="1">
        <v>124</v>
      </c>
      <c r="G423" s="2">
        <v>40.356804756085218</v>
      </c>
      <c r="H423" s="186">
        <v>95226</v>
      </c>
      <c r="I423" s="187">
        <v>56.315831758280012</v>
      </c>
      <c r="J423" s="186">
        <v>13453</v>
      </c>
      <c r="K423" s="187">
        <v>56.430790169042112</v>
      </c>
      <c r="L423" s="186">
        <v>1203</v>
      </c>
      <c r="M423" s="187">
        <v>54.558044365426419</v>
      </c>
      <c r="N423" s="188"/>
      <c r="O423" s="32"/>
      <c r="P423" s="189"/>
      <c r="Q423" s="190"/>
      <c r="R423" s="189"/>
      <c r="S423" s="189"/>
      <c r="T423" s="190"/>
      <c r="U423" s="189"/>
      <c r="V423" s="189"/>
      <c r="W423" s="190"/>
      <c r="X423" s="189"/>
    </row>
    <row r="424" spans="1:28" ht="11.25" customHeight="1" x14ac:dyDescent="0.25">
      <c r="A424" s="183"/>
      <c r="B424" s="358"/>
      <c r="C424" s="360"/>
      <c r="D424" s="184">
        <v>3</v>
      </c>
      <c r="E424" s="256" t="s">
        <v>71</v>
      </c>
      <c r="F424" s="1">
        <v>147</v>
      </c>
      <c r="G424" s="2">
        <v>48.175982721079748</v>
      </c>
      <c r="H424" s="186">
        <v>56288</v>
      </c>
      <c r="I424" s="187">
        <v>31.302895524405955</v>
      </c>
      <c r="J424" s="186">
        <v>8145</v>
      </c>
      <c r="K424" s="187">
        <v>31.605132457458552</v>
      </c>
      <c r="L424" s="186">
        <v>767</v>
      </c>
      <c r="M424" s="187">
        <v>35.625382991292646</v>
      </c>
      <c r="N424" s="188"/>
      <c r="O424" s="33"/>
      <c r="P424" s="194"/>
      <c r="Q424" s="193"/>
      <c r="R424" s="194"/>
      <c r="S424" s="194"/>
      <c r="T424" s="193"/>
      <c r="U424" s="194"/>
      <c r="V424" s="194"/>
      <c r="W424" s="193"/>
      <c r="X424" s="194"/>
    </row>
    <row r="425" spans="1:28" ht="11.25" customHeight="1" x14ac:dyDescent="0.25">
      <c r="A425" s="183"/>
      <c r="B425" s="358"/>
      <c r="C425" s="360"/>
      <c r="D425" s="184">
        <v>8</v>
      </c>
      <c r="E425" s="256" t="s">
        <v>73</v>
      </c>
      <c r="F425" s="1">
        <v>19</v>
      </c>
      <c r="G425" s="2">
        <v>6.2289696910167853</v>
      </c>
      <c r="H425" s="186">
        <v>10773</v>
      </c>
      <c r="I425" s="187">
        <v>6.4243323584822445</v>
      </c>
      <c r="J425" s="186">
        <v>1504</v>
      </c>
      <c r="K425" s="187">
        <v>6.3675698712974116</v>
      </c>
      <c r="L425" s="186">
        <v>116</v>
      </c>
      <c r="M425" s="187">
        <v>5.4806811596647478</v>
      </c>
      <c r="N425" s="188"/>
      <c r="O425" s="33"/>
      <c r="P425" s="194"/>
      <c r="Q425" s="193"/>
      <c r="R425" s="194"/>
      <c r="S425" s="194"/>
      <c r="T425" s="193"/>
      <c r="U425" s="194"/>
      <c r="V425" s="194"/>
      <c r="W425" s="193"/>
      <c r="X425" s="194"/>
    </row>
    <row r="426" spans="1:28" ht="11.25" customHeight="1" x14ac:dyDescent="0.25">
      <c r="A426" s="183"/>
      <c r="B426" s="358"/>
      <c r="C426" s="360"/>
      <c r="D426" s="184">
        <v>13</v>
      </c>
      <c r="E426" s="256" t="s">
        <v>72</v>
      </c>
      <c r="F426" s="1">
        <v>7</v>
      </c>
      <c r="G426" s="2">
        <v>2.402963505941941</v>
      </c>
      <c r="H426" s="186">
        <v>4568</v>
      </c>
      <c r="I426" s="187">
        <v>2.8694867461860962</v>
      </c>
      <c r="J426" s="186">
        <v>589</v>
      </c>
      <c r="K426" s="187">
        <v>2.5694749149991614</v>
      </c>
      <c r="L426" s="186">
        <v>49</v>
      </c>
      <c r="M426" s="187">
        <v>2.2709607582231772</v>
      </c>
      <c r="N426" s="188"/>
      <c r="O426" s="33"/>
      <c r="P426" s="194"/>
      <c r="Q426" s="193"/>
      <c r="R426" s="194"/>
      <c r="S426" s="194"/>
      <c r="T426" s="193"/>
      <c r="U426" s="194"/>
      <c r="V426" s="194"/>
      <c r="W426" s="193"/>
      <c r="X426" s="194"/>
    </row>
    <row r="427" spans="1:28" ht="11.25" customHeight="1" x14ac:dyDescent="0.25">
      <c r="A427" s="183"/>
      <c r="B427" s="358"/>
      <c r="C427" s="360"/>
      <c r="D427" s="184">
        <v>18</v>
      </c>
      <c r="E427" s="256" t="s">
        <v>74</v>
      </c>
      <c r="F427" s="1">
        <v>4</v>
      </c>
      <c r="G427" s="2">
        <v>1.4122366467435734</v>
      </c>
      <c r="H427" s="186">
        <v>2487</v>
      </c>
      <c r="I427" s="187">
        <v>1.5999048705302439</v>
      </c>
      <c r="J427" s="186">
        <v>352</v>
      </c>
      <c r="K427" s="187">
        <v>1.5476123485625104</v>
      </c>
      <c r="L427" s="186">
        <v>28</v>
      </c>
      <c r="M427" s="187">
        <v>1.388992625334893</v>
      </c>
      <c r="N427" s="188"/>
      <c r="O427" s="31">
        <v>2.8374847253005981</v>
      </c>
      <c r="P427" s="195">
        <v>2.5179188778403985</v>
      </c>
      <c r="Q427" s="196" t="s">
        <v>356</v>
      </c>
      <c r="R427" s="197">
        <v>6.8328116288074309E-2</v>
      </c>
      <c r="S427" s="195">
        <v>2.4665331057181068</v>
      </c>
      <c r="T427" s="196" t="s">
        <v>356</v>
      </c>
      <c r="U427" s="197">
        <v>8.0867138747123868E-2</v>
      </c>
      <c r="V427" s="195">
        <v>2.2318032302074795</v>
      </c>
      <c r="W427" s="196" t="s">
        <v>354</v>
      </c>
      <c r="X427" s="197">
        <v>0.15549112248752558</v>
      </c>
    </row>
    <row r="428" spans="1:28" ht="11.25" customHeight="1" x14ac:dyDescent="0.25">
      <c r="A428" s="183"/>
      <c r="B428" s="358"/>
      <c r="C428" s="360"/>
      <c r="D428" s="184">
        <v>23</v>
      </c>
      <c r="E428" s="256" t="s">
        <v>75</v>
      </c>
      <c r="F428" s="1">
        <v>5</v>
      </c>
      <c r="G428" s="2">
        <v>1.4230426791329041</v>
      </c>
      <c r="H428" s="186">
        <v>1117</v>
      </c>
      <c r="I428" s="187">
        <v>0.74089686331958315</v>
      </c>
      <c r="J428" s="186">
        <v>171</v>
      </c>
      <c r="K428" s="187">
        <v>0.78656680528428913</v>
      </c>
      <c r="L428" s="186">
        <v>8</v>
      </c>
      <c r="M428" s="187">
        <v>0.32222122154638866</v>
      </c>
      <c r="N428" s="188"/>
      <c r="O428" s="32"/>
      <c r="P428" s="198" t="s">
        <v>359</v>
      </c>
      <c r="Q428" s="199"/>
      <c r="R428" s="199"/>
      <c r="S428" s="198" t="s">
        <v>359</v>
      </c>
      <c r="T428" s="199"/>
      <c r="U428" s="199"/>
      <c r="V428" s="198" t="s">
        <v>274</v>
      </c>
      <c r="W428" s="200"/>
      <c r="X428" s="200"/>
      <c r="Z428" s="157">
        <v>3</v>
      </c>
      <c r="AA428" s="157">
        <v>3</v>
      </c>
      <c r="AB428" s="157">
        <v>4</v>
      </c>
    </row>
    <row r="429" spans="1:28" ht="11.25" customHeight="1" x14ac:dyDescent="0.25">
      <c r="A429" s="183"/>
      <c r="B429" s="358"/>
      <c r="C429" s="360"/>
      <c r="D429" s="184">
        <v>28</v>
      </c>
      <c r="E429" s="256" t="s">
        <v>76</v>
      </c>
      <c r="F429" s="1">
        <v>0</v>
      </c>
      <c r="G429" s="2">
        <v>0</v>
      </c>
      <c r="H429" s="186">
        <v>422</v>
      </c>
      <c r="I429" s="187">
        <v>0.25864257679583591</v>
      </c>
      <c r="J429" s="186">
        <v>62</v>
      </c>
      <c r="K429" s="187">
        <v>0.26360835252657022</v>
      </c>
      <c r="L429" s="186">
        <v>5</v>
      </c>
      <c r="M429" s="187">
        <v>0.22987548596048379</v>
      </c>
      <c r="N429" s="188"/>
      <c r="O429" s="32"/>
      <c r="P429" s="259"/>
      <c r="Q429" s="260"/>
      <c r="R429" s="261"/>
      <c r="S429" s="259"/>
      <c r="T429" s="260"/>
      <c r="U429" s="259"/>
      <c r="V429" s="259"/>
      <c r="W429" s="260"/>
      <c r="X429" s="259"/>
    </row>
    <row r="430" spans="1:28" ht="11.25" customHeight="1" x14ac:dyDescent="0.25">
      <c r="A430" s="183"/>
      <c r="B430" s="358"/>
      <c r="C430" s="360"/>
      <c r="D430" s="184">
        <v>33</v>
      </c>
      <c r="E430" s="185" t="s">
        <v>69</v>
      </c>
      <c r="F430" s="1">
        <v>0</v>
      </c>
      <c r="G430" s="2">
        <v>0</v>
      </c>
      <c r="H430" s="186">
        <v>691</v>
      </c>
      <c r="I430" s="187">
        <v>0.48800930201091575</v>
      </c>
      <c r="J430" s="186">
        <v>92</v>
      </c>
      <c r="K430" s="187">
        <v>0.42924508083792756</v>
      </c>
      <c r="L430" s="186">
        <v>3</v>
      </c>
      <c r="M430" s="187">
        <v>0.12384139255042223</v>
      </c>
      <c r="N430" s="188"/>
      <c r="O430" s="32"/>
      <c r="P430" s="259"/>
      <c r="Q430" s="260"/>
      <c r="R430" s="261"/>
      <c r="S430" s="259"/>
      <c r="T430" s="260"/>
      <c r="U430" s="259"/>
      <c r="V430" s="259"/>
      <c r="W430" s="260"/>
      <c r="X430" s="259"/>
    </row>
    <row r="431" spans="1:28" ht="11.25" customHeight="1" x14ac:dyDescent="0.25">
      <c r="A431" s="183"/>
      <c r="B431" s="361"/>
      <c r="C431" s="362"/>
      <c r="D431" s="201"/>
      <c r="E431" s="202" t="s">
        <v>4</v>
      </c>
      <c r="F431" s="3">
        <v>306</v>
      </c>
      <c r="G431" s="4">
        <v>100</v>
      </c>
      <c r="H431" s="203">
        <v>171572</v>
      </c>
      <c r="I431" s="204">
        <v>100</v>
      </c>
      <c r="J431" s="203">
        <v>24368</v>
      </c>
      <c r="K431" s="204">
        <v>100</v>
      </c>
      <c r="L431" s="203">
        <v>2179</v>
      </c>
      <c r="M431" s="204">
        <v>100</v>
      </c>
      <c r="N431" s="188"/>
      <c r="O431" s="37"/>
      <c r="P431" s="245"/>
      <c r="Q431" s="220"/>
      <c r="R431" s="245"/>
      <c r="S431" s="245"/>
      <c r="T431" s="220"/>
      <c r="U431" s="245"/>
      <c r="V431" s="245"/>
      <c r="W431" s="220"/>
      <c r="X431" s="245"/>
    </row>
    <row r="432" spans="1:28" ht="11.25" customHeight="1" x14ac:dyDescent="0.25">
      <c r="A432" s="183" t="s">
        <v>16</v>
      </c>
      <c r="B432" s="357" t="s">
        <v>144</v>
      </c>
      <c r="C432" s="359" t="s">
        <v>303</v>
      </c>
      <c r="D432" s="184">
        <v>0</v>
      </c>
      <c r="E432" s="297" t="s">
        <v>70</v>
      </c>
      <c r="F432" s="1">
        <v>4</v>
      </c>
      <c r="G432" s="2">
        <v>1.5514294728013234</v>
      </c>
      <c r="H432" s="186">
        <v>3100</v>
      </c>
      <c r="I432" s="187">
        <v>2.1303757570861501</v>
      </c>
      <c r="J432" s="186">
        <v>369</v>
      </c>
      <c r="K432" s="187">
        <v>1.6745215943290057</v>
      </c>
      <c r="L432" s="186">
        <v>26</v>
      </c>
      <c r="M432" s="187">
        <v>1.1910257608325319</v>
      </c>
      <c r="N432" s="188"/>
      <c r="O432" s="32"/>
      <c r="P432" s="189"/>
      <c r="Q432" s="190"/>
      <c r="R432" s="189"/>
      <c r="S432" s="189"/>
      <c r="T432" s="190"/>
      <c r="U432" s="189"/>
      <c r="V432" s="189"/>
      <c r="W432" s="190"/>
      <c r="X432" s="189"/>
    </row>
    <row r="433" spans="1:28" ht="11.25" customHeight="1" x14ac:dyDescent="0.25">
      <c r="A433" s="183"/>
      <c r="B433" s="358"/>
      <c r="C433" s="360"/>
      <c r="D433" s="184">
        <v>3</v>
      </c>
      <c r="E433" s="256" t="s">
        <v>71</v>
      </c>
      <c r="F433" s="1">
        <v>45</v>
      </c>
      <c r="G433" s="2">
        <v>13.964290776111058</v>
      </c>
      <c r="H433" s="186">
        <v>37223</v>
      </c>
      <c r="I433" s="187">
        <v>21.878867815328626</v>
      </c>
      <c r="J433" s="186">
        <v>4921</v>
      </c>
      <c r="K433" s="187">
        <v>19.742341255698157</v>
      </c>
      <c r="L433" s="186">
        <v>353</v>
      </c>
      <c r="M433" s="187">
        <v>15.686143172957252</v>
      </c>
      <c r="N433" s="188"/>
      <c r="O433" s="33"/>
      <c r="P433" s="194"/>
      <c r="Q433" s="193"/>
      <c r="R433" s="194"/>
      <c r="S433" s="194"/>
      <c r="T433" s="193"/>
      <c r="U433" s="194"/>
      <c r="V433" s="194"/>
      <c r="W433" s="193"/>
      <c r="X433" s="194"/>
    </row>
    <row r="434" spans="1:28" ht="11.25" customHeight="1" x14ac:dyDescent="0.25">
      <c r="A434" s="183"/>
      <c r="B434" s="358"/>
      <c r="C434" s="360"/>
      <c r="D434" s="184">
        <v>8</v>
      </c>
      <c r="E434" s="256" t="s">
        <v>73</v>
      </c>
      <c r="F434" s="1">
        <v>81</v>
      </c>
      <c r="G434" s="2">
        <v>26.377883498520898</v>
      </c>
      <c r="H434" s="186">
        <v>47717</v>
      </c>
      <c r="I434" s="187">
        <v>27.026608955229271</v>
      </c>
      <c r="J434" s="186">
        <v>6893</v>
      </c>
      <c r="K434" s="187">
        <v>27.343514277918434</v>
      </c>
      <c r="L434" s="186">
        <v>658</v>
      </c>
      <c r="M434" s="187">
        <v>30.144438564978103</v>
      </c>
      <c r="N434" s="188"/>
      <c r="O434" s="33"/>
      <c r="P434" s="194"/>
      <c r="Q434" s="193"/>
      <c r="R434" s="194"/>
      <c r="S434" s="194"/>
      <c r="T434" s="193"/>
      <c r="U434" s="194"/>
      <c r="V434" s="194"/>
      <c r="W434" s="193"/>
      <c r="X434" s="194"/>
    </row>
    <row r="435" spans="1:28" ht="11.25" customHeight="1" x14ac:dyDescent="0.25">
      <c r="A435" s="183"/>
      <c r="B435" s="358"/>
      <c r="C435" s="360"/>
      <c r="D435" s="184">
        <v>13</v>
      </c>
      <c r="E435" s="256" t="s">
        <v>72</v>
      </c>
      <c r="F435" s="1">
        <v>90</v>
      </c>
      <c r="G435" s="2">
        <v>29.354460697455931</v>
      </c>
      <c r="H435" s="186">
        <v>35385</v>
      </c>
      <c r="I435" s="187">
        <v>20.194459059694399</v>
      </c>
      <c r="J435" s="186">
        <v>5181</v>
      </c>
      <c r="K435" s="187">
        <v>20.917242216724112</v>
      </c>
      <c r="L435" s="186">
        <v>482</v>
      </c>
      <c r="M435" s="187">
        <v>22.233098369741111</v>
      </c>
      <c r="N435" s="188"/>
      <c r="O435" s="33"/>
      <c r="P435" s="194"/>
      <c r="Q435" s="193"/>
      <c r="R435" s="194"/>
      <c r="S435" s="194"/>
      <c r="T435" s="193"/>
      <c r="U435" s="194"/>
      <c r="V435" s="194"/>
      <c r="W435" s="193"/>
      <c r="X435" s="194"/>
    </row>
    <row r="436" spans="1:28" ht="11.25" customHeight="1" x14ac:dyDescent="0.25">
      <c r="A436" s="183"/>
      <c r="B436" s="358"/>
      <c r="C436" s="360"/>
      <c r="D436" s="184">
        <v>18</v>
      </c>
      <c r="E436" s="256" t="s">
        <v>74</v>
      </c>
      <c r="F436" s="1">
        <v>39</v>
      </c>
      <c r="G436" s="2">
        <v>13.309812487279471</v>
      </c>
      <c r="H436" s="186">
        <v>22709</v>
      </c>
      <c r="I436" s="187">
        <v>13.176435668586764</v>
      </c>
      <c r="J436" s="186">
        <v>3327</v>
      </c>
      <c r="K436" s="187">
        <v>13.870531883106432</v>
      </c>
      <c r="L436" s="186">
        <v>315</v>
      </c>
      <c r="M436" s="187">
        <v>14.641936342493251</v>
      </c>
      <c r="N436" s="188"/>
      <c r="O436" s="31">
        <v>12.88007189700488</v>
      </c>
      <c r="P436" s="195">
        <v>12.15427207189709</v>
      </c>
      <c r="Q436" s="196" t="s">
        <v>356</v>
      </c>
      <c r="R436" s="197">
        <v>8.5416595689546626E-2</v>
      </c>
      <c r="S436" s="195">
        <v>12.54375618952138</v>
      </c>
      <c r="T436" s="196" t="s">
        <v>356</v>
      </c>
      <c r="U436" s="197">
        <v>3.9878632360031377E-2</v>
      </c>
      <c r="V436" s="195">
        <v>12.88434993351202</v>
      </c>
      <c r="W436" s="196" t="s">
        <v>356</v>
      </c>
      <c r="X436" s="197">
        <v>-5.2639785460230001E-4</v>
      </c>
    </row>
    <row r="437" spans="1:28" ht="11.25" customHeight="1" x14ac:dyDescent="0.25">
      <c r="A437" s="183"/>
      <c r="B437" s="358"/>
      <c r="C437" s="360"/>
      <c r="D437" s="184">
        <v>23</v>
      </c>
      <c r="E437" s="256" t="s">
        <v>75</v>
      </c>
      <c r="F437" s="1">
        <v>23</v>
      </c>
      <c r="G437" s="2">
        <v>7.6525096519333271</v>
      </c>
      <c r="H437" s="186">
        <v>11248</v>
      </c>
      <c r="I437" s="187">
        <v>6.5696988170409458</v>
      </c>
      <c r="J437" s="186">
        <v>1673</v>
      </c>
      <c r="K437" s="187">
        <v>7.252338150993638</v>
      </c>
      <c r="L437" s="186">
        <v>141</v>
      </c>
      <c r="M437" s="187">
        <v>6.6921768516155167</v>
      </c>
      <c r="N437" s="188"/>
      <c r="O437" s="32"/>
      <c r="P437" s="198" t="s">
        <v>359</v>
      </c>
      <c r="Q437" s="199"/>
      <c r="R437" s="199"/>
      <c r="S437" s="198" t="s">
        <v>359</v>
      </c>
      <c r="T437" s="199"/>
      <c r="U437" s="199"/>
      <c r="V437" s="198" t="s">
        <v>359</v>
      </c>
      <c r="W437" s="200"/>
      <c r="X437" s="200"/>
      <c r="Z437" s="157">
        <v>3</v>
      </c>
      <c r="AA437" s="157">
        <v>3</v>
      </c>
      <c r="AB437" s="157">
        <v>3</v>
      </c>
    </row>
    <row r="438" spans="1:28" ht="11.25" customHeight="1" x14ac:dyDescent="0.25">
      <c r="A438" s="183"/>
      <c r="B438" s="358"/>
      <c r="C438" s="360"/>
      <c r="D438" s="184">
        <v>28</v>
      </c>
      <c r="E438" s="256" t="s">
        <v>76</v>
      </c>
      <c r="F438" s="1">
        <v>12</v>
      </c>
      <c r="G438" s="2">
        <v>3.8316658346152459</v>
      </c>
      <c r="H438" s="186">
        <v>5159</v>
      </c>
      <c r="I438" s="187">
        <v>3.0012860186469461</v>
      </c>
      <c r="J438" s="186">
        <v>724</v>
      </c>
      <c r="K438" s="187">
        <v>3.1161739450748054</v>
      </c>
      <c r="L438" s="186">
        <v>71</v>
      </c>
      <c r="M438" s="187">
        <v>3.3706232359506787</v>
      </c>
      <c r="N438" s="188"/>
      <c r="O438" s="32"/>
      <c r="P438" s="259"/>
      <c r="Q438" s="260"/>
      <c r="R438" s="261"/>
      <c r="S438" s="259"/>
      <c r="T438" s="260"/>
      <c r="U438" s="259"/>
      <c r="V438" s="259"/>
      <c r="W438" s="260"/>
      <c r="X438" s="259"/>
    </row>
    <row r="439" spans="1:28" ht="11.25" customHeight="1" x14ac:dyDescent="0.25">
      <c r="A439" s="183"/>
      <c r="B439" s="358"/>
      <c r="C439" s="360"/>
      <c r="D439" s="184">
        <v>33</v>
      </c>
      <c r="E439" s="185" t="s">
        <v>69</v>
      </c>
      <c r="F439" s="1">
        <v>11</v>
      </c>
      <c r="G439" s="2">
        <v>3.9579475812828675</v>
      </c>
      <c r="H439" s="186">
        <v>9683</v>
      </c>
      <c r="I439" s="187">
        <v>6.0222679084005302</v>
      </c>
      <c r="J439" s="186">
        <v>1352</v>
      </c>
      <c r="K439" s="187">
        <v>6.0833366761664927</v>
      </c>
      <c r="L439" s="186">
        <v>127</v>
      </c>
      <c r="M439" s="187">
        <v>6.0405577014309921</v>
      </c>
      <c r="N439" s="188"/>
      <c r="O439" s="32"/>
      <c r="P439" s="259"/>
      <c r="Q439" s="260"/>
      <c r="R439" s="261"/>
      <c r="S439" s="259"/>
      <c r="T439" s="260"/>
      <c r="U439" s="259"/>
      <c r="V439" s="259"/>
      <c r="W439" s="260"/>
      <c r="X439" s="259"/>
    </row>
    <row r="440" spans="1:28" ht="11.25" customHeight="1" x14ac:dyDescent="0.25">
      <c r="A440" s="111"/>
      <c r="B440" s="361"/>
      <c r="C440" s="362"/>
      <c r="D440" s="201"/>
      <c r="E440" s="202" t="s">
        <v>4</v>
      </c>
      <c r="F440" s="3">
        <v>305</v>
      </c>
      <c r="G440" s="4">
        <v>100</v>
      </c>
      <c r="H440" s="203">
        <v>172224</v>
      </c>
      <c r="I440" s="204">
        <v>100</v>
      </c>
      <c r="J440" s="203">
        <v>24440</v>
      </c>
      <c r="K440" s="204">
        <v>100</v>
      </c>
      <c r="L440" s="203">
        <v>2173</v>
      </c>
      <c r="M440" s="204">
        <v>100</v>
      </c>
      <c r="N440" s="188"/>
      <c r="O440" s="37"/>
      <c r="P440" s="245"/>
      <c r="Q440" s="220"/>
      <c r="R440" s="245"/>
      <c r="S440" s="245"/>
      <c r="T440" s="220"/>
      <c r="U440" s="245"/>
      <c r="V440" s="245"/>
      <c r="W440" s="220"/>
      <c r="X440" s="245"/>
    </row>
    <row r="441" spans="1:28" ht="11.25" customHeight="1" x14ac:dyDescent="0.25">
      <c r="A441" s="183" t="s">
        <v>17</v>
      </c>
      <c r="B441" s="363" t="s">
        <v>145</v>
      </c>
      <c r="C441" s="364" t="s">
        <v>304</v>
      </c>
      <c r="D441" s="221">
        <v>0</v>
      </c>
      <c r="E441" s="298" t="s">
        <v>70</v>
      </c>
      <c r="F441" s="7">
        <v>261</v>
      </c>
      <c r="G441" s="8">
        <v>85.682361263413611</v>
      </c>
      <c r="H441" s="223">
        <v>130398</v>
      </c>
      <c r="I441" s="224">
        <v>73.222081340514464</v>
      </c>
      <c r="J441" s="223">
        <v>19524</v>
      </c>
      <c r="K441" s="224">
        <v>78.800871133707773</v>
      </c>
      <c r="L441" s="223">
        <v>1913</v>
      </c>
      <c r="M441" s="224">
        <v>87.651598269750053</v>
      </c>
      <c r="N441" s="188"/>
      <c r="O441" s="38"/>
      <c r="P441" s="246"/>
      <c r="Q441" s="247"/>
      <c r="R441" s="246"/>
      <c r="S441" s="246"/>
      <c r="T441" s="247"/>
      <c r="U441" s="246"/>
      <c r="V441" s="246"/>
      <c r="W441" s="247"/>
      <c r="X441" s="246"/>
    </row>
    <row r="442" spans="1:28" ht="11.25" customHeight="1" x14ac:dyDescent="0.25">
      <c r="A442" s="183"/>
      <c r="B442" s="358"/>
      <c r="C442" s="360"/>
      <c r="D442" s="184">
        <v>3</v>
      </c>
      <c r="E442" s="256" t="s">
        <v>71</v>
      </c>
      <c r="F442" s="1">
        <v>22</v>
      </c>
      <c r="G442" s="2">
        <v>7.4725078009018535</v>
      </c>
      <c r="H442" s="186">
        <v>18413</v>
      </c>
      <c r="I442" s="187">
        <v>10.983904452681708</v>
      </c>
      <c r="J442" s="186">
        <v>2302</v>
      </c>
      <c r="K442" s="187">
        <v>9.6685635351856476</v>
      </c>
      <c r="L442" s="186">
        <v>109</v>
      </c>
      <c r="M442" s="187">
        <v>5.2202265578963996</v>
      </c>
      <c r="N442" s="188"/>
      <c r="O442" s="33"/>
      <c r="P442" s="194"/>
      <c r="Q442" s="193"/>
      <c r="R442" s="194"/>
      <c r="S442" s="194"/>
      <c r="T442" s="193"/>
      <c r="U442" s="194"/>
      <c r="V442" s="194"/>
      <c r="W442" s="193"/>
      <c r="X442" s="194"/>
    </row>
    <row r="443" spans="1:28" ht="11.25" customHeight="1" x14ac:dyDescent="0.25">
      <c r="A443" s="183"/>
      <c r="B443" s="358"/>
      <c r="C443" s="360"/>
      <c r="D443" s="184">
        <v>8</v>
      </c>
      <c r="E443" s="256" t="s">
        <v>73</v>
      </c>
      <c r="F443" s="1">
        <v>7</v>
      </c>
      <c r="G443" s="2">
        <v>2.5655596817263682</v>
      </c>
      <c r="H443" s="186">
        <v>7778</v>
      </c>
      <c r="I443" s="187">
        <v>4.8762703314319493</v>
      </c>
      <c r="J443" s="186">
        <v>964</v>
      </c>
      <c r="K443" s="187">
        <v>4.1350451663089798</v>
      </c>
      <c r="L443" s="186">
        <v>53</v>
      </c>
      <c r="M443" s="187">
        <v>2.63773568115817</v>
      </c>
      <c r="N443" s="188"/>
      <c r="O443" s="33"/>
      <c r="P443" s="194"/>
      <c r="Q443" s="193"/>
      <c r="R443" s="194"/>
      <c r="S443" s="194"/>
      <c r="T443" s="193"/>
      <c r="U443" s="194"/>
      <c r="V443" s="194"/>
      <c r="W443" s="193"/>
      <c r="X443" s="194"/>
    </row>
    <row r="444" spans="1:28" ht="11.25" customHeight="1" x14ac:dyDescent="0.25">
      <c r="A444" s="183"/>
      <c r="B444" s="358"/>
      <c r="C444" s="360"/>
      <c r="D444" s="184">
        <v>13</v>
      </c>
      <c r="E444" s="256" t="s">
        <v>72</v>
      </c>
      <c r="F444" s="1">
        <v>5</v>
      </c>
      <c r="G444" s="2">
        <v>1.8522978060666946</v>
      </c>
      <c r="H444" s="186">
        <v>4617</v>
      </c>
      <c r="I444" s="187">
        <v>2.9995072171674826</v>
      </c>
      <c r="J444" s="186">
        <v>604</v>
      </c>
      <c r="K444" s="187">
        <v>2.7595971153447385</v>
      </c>
      <c r="L444" s="186">
        <v>39</v>
      </c>
      <c r="M444" s="187">
        <v>1.8180359057899875</v>
      </c>
      <c r="N444" s="188"/>
      <c r="O444" s="33"/>
      <c r="P444" s="194"/>
      <c r="Q444" s="193"/>
      <c r="R444" s="194"/>
      <c r="S444" s="194"/>
      <c r="T444" s="193"/>
      <c r="U444" s="194"/>
      <c r="V444" s="194"/>
      <c r="W444" s="193"/>
      <c r="X444" s="194"/>
    </row>
    <row r="445" spans="1:28" ht="11.25" customHeight="1" x14ac:dyDescent="0.25">
      <c r="A445" s="183"/>
      <c r="B445" s="358"/>
      <c r="C445" s="360"/>
      <c r="D445" s="184">
        <v>18</v>
      </c>
      <c r="E445" s="256" t="s">
        <v>74</v>
      </c>
      <c r="F445" s="1">
        <v>4</v>
      </c>
      <c r="G445" s="2">
        <v>1.4265237513193472</v>
      </c>
      <c r="H445" s="186">
        <v>2958</v>
      </c>
      <c r="I445" s="187">
        <v>2.0084470092788642</v>
      </c>
      <c r="J445" s="186">
        <v>377</v>
      </c>
      <c r="K445" s="187">
        <v>1.6755981989976576</v>
      </c>
      <c r="L445" s="186">
        <v>21</v>
      </c>
      <c r="M445" s="187">
        <v>1.0079679693265775</v>
      </c>
      <c r="N445" s="188"/>
      <c r="O445" s="31">
        <v>1.1859142108941105</v>
      </c>
      <c r="P445" s="195">
        <v>3.2839407841755945</v>
      </c>
      <c r="Q445" s="196" t="s">
        <v>353</v>
      </c>
      <c r="R445" s="197">
        <v>-0.26791034625746341</v>
      </c>
      <c r="S445" s="195">
        <v>2.1520205898765532</v>
      </c>
      <c r="T445" s="196" t="s">
        <v>353</v>
      </c>
      <c r="U445" s="197">
        <v>-0.16341545611558286</v>
      </c>
      <c r="V445" s="195">
        <v>1.2485250243628159</v>
      </c>
      <c r="W445" s="196" t="s">
        <v>356</v>
      </c>
      <c r="X445" s="197">
        <v>-1.4190763635900369E-2</v>
      </c>
    </row>
    <row r="446" spans="1:28" ht="11.25" customHeight="1" x14ac:dyDescent="0.25">
      <c r="A446" s="183"/>
      <c r="B446" s="358"/>
      <c r="C446" s="360"/>
      <c r="D446" s="184">
        <v>23</v>
      </c>
      <c r="E446" s="256" t="s">
        <v>75</v>
      </c>
      <c r="F446" s="1">
        <v>2</v>
      </c>
      <c r="G446" s="2">
        <v>0.71326187565967358</v>
      </c>
      <c r="H446" s="186">
        <v>1555</v>
      </c>
      <c r="I446" s="187">
        <v>1.0588883821669599</v>
      </c>
      <c r="J446" s="186">
        <v>192</v>
      </c>
      <c r="K446" s="187">
        <v>0.86007359680592321</v>
      </c>
      <c r="L446" s="186">
        <v>14</v>
      </c>
      <c r="M446" s="187">
        <v>0.67416834559995231</v>
      </c>
      <c r="N446" s="188"/>
      <c r="O446" s="32"/>
      <c r="P446" s="198" t="s">
        <v>275</v>
      </c>
      <c r="Q446" s="199"/>
      <c r="R446" s="199"/>
      <c r="S446" s="198" t="s">
        <v>275</v>
      </c>
      <c r="T446" s="199"/>
      <c r="U446" s="199"/>
      <c r="V446" s="198" t="s">
        <v>359</v>
      </c>
      <c r="W446" s="200"/>
      <c r="X446" s="200"/>
      <c r="Z446" s="157">
        <v>2</v>
      </c>
      <c r="AA446" s="157">
        <v>2</v>
      </c>
      <c r="AB446" s="157">
        <v>3</v>
      </c>
    </row>
    <row r="447" spans="1:28" ht="11.25" customHeight="1" x14ac:dyDescent="0.25">
      <c r="A447" s="183"/>
      <c r="B447" s="358"/>
      <c r="C447" s="360"/>
      <c r="D447" s="184">
        <v>28</v>
      </c>
      <c r="E447" s="256" t="s">
        <v>76</v>
      </c>
      <c r="F447" s="1">
        <v>0</v>
      </c>
      <c r="G447" s="2">
        <v>0</v>
      </c>
      <c r="H447" s="186">
        <v>883</v>
      </c>
      <c r="I447" s="187">
        <v>0.6295224350878933</v>
      </c>
      <c r="J447" s="186">
        <v>85</v>
      </c>
      <c r="K447" s="187">
        <v>0.40190142538684398</v>
      </c>
      <c r="L447" s="186">
        <v>8</v>
      </c>
      <c r="M447" s="187">
        <v>0.37452895688545784</v>
      </c>
      <c r="N447" s="188"/>
      <c r="O447" s="32"/>
      <c r="P447" s="259"/>
      <c r="Q447" s="260"/>
      <c r="R447" s="261"/>
      <c r="S447" s="259"/>
      <c r="T447" s="260"/>
      <c r="U447" s="259"/>
      <c r="V447" s="259"/>
      <c r="W447" s="260"/>
      <c r="X447" s="259"/>
    </row>
    <row r="448" spans="1:28" ht="11.25" customHeight="1" x14ac:dyDescent="0.25">
      <c r="A448" s="183"/>
      <c r="B448" s="358"/>
      <c r="C448" s="360"/>
      <c r="D448" s="184">
        <v>33</v>
      </c>
      <c r="E448" s="185" t="s">
        <v>69</v>
      </c>
      <c r="F448" s="1">
        <v>1</v>
      </c>
      <c r="G448" s="2">
        <v>0.28748782091232655</v>
      </c>
      <c r="H448" s="186">
        <v>5350</v>
      </c>
      <c r="I448" s="187">
        <v>4.2213788316836229</v>
      </c>
      <c r="J448" s="186">
        <v>360</v>
      </c>
      <c r="K448" s="187">
        <v>1.6983498282672138</v>
      </c>
      <c r="L448" s="186">
        <v>12</v>
      </c>
      <c r="M448" s="187">
        <v>0.61573831359354769</v>
      </c>
      <c r="N448" s="188"/>
      <c r="O448" s="32"/>
      <c r="P448" s="259"/>
      <c r="Q448" s="260"/>
      <c r="R448" s="261"/>
      <c r="S448" s="259"/>
      <c r="T448" s="260"/>
      <c r="U448" s="259"/>
      <c r="V448" s="259"/>
      <c r="W448" s="260"/>
      <c r="X448" s="259"/>
    </row>
    <row r="449" spans="1:31" ht="11.25" customHeight="1" x14ac:dyDescent="0.25">
      <c r="A449" s="183"/>
      <c r="B449" s="361"/>
      <c r="C449" s="362"/>
      <c r="D449" s="201"/>
      <c r="E449" s="202" t="s">
        <v>4</v>
      </c>
      <c r="F449" s="3">
        <v>302</v>
      </c>
      <c r="G449" s="4">
        <v>100</v>
      </c>
      <c r="H449" s="203">
        <v>171952</v>
      </c>
      <c r="I449" s="204">
        <v>100</v>
      </c>
      <c r="J449" s="203">
        <v>24408</v>
      </c>
      <c r="K449" s="204">
        <v>100</v>
      </c>
      <c r="L449" s="203">
        <v>2169</v>
      </c>
      <c r="M449" s="204">
        <v>100</v>
      </c>
      <c r="N449" s="188"/>
      <c r="O449" s="37"/>
      <c r="P449" s="245"/>
      <c r="Q449" s="220"/>
      <c r="R449" s="245"/>
      <c r="S449" s="245"/>
      <c r="T449" s="220"/>
      <c r="U449" s="245"/>
      <c r="V449" s="245"/>
      <c r="W449" s="220"/>
      <c r="X449" s="245"/>
    </row>
    <row r="450" spans="1:31" ht="12" customHeight="1" x14ac:dyDescent="0.25">
      <c r="A450" s="183" t="s">
        <v>18</v>
      </c>
      <c r="B450" s="357" t="s">
        <v>146</v>
      </c>
      <c r="C450" s="359" t="s">
        <v>305</v>
      </c>
      <c r="D450" s="184">
        <v>0</v>
      </c>
      <c r="E450" s="297" t="s">
        <v>70</v>
      </c>
      <c r="F450" s="1">
        <v>179</v>
      </c>
      <c r="G450" s="2">
        <v>57.300841174919569</v>
      </c>
      <c r="H450" s="186">
        <v>73454</v>
      </c>
      <c r="I450" s="187">
        <v>40.381868129509648</v>
      </c>
      <c r="J450" s="186">
        <v>8631</v>
      </c>
      <c r="K450" s="187">
        <v>35.624608251741087</v>
      </c>
      <c r="L450" s="186">
        <v>1089</v>
      </c>
      <c r="M450" s="187">
        <v>54.327141110627906</v>
      </c>
      <c r="N450" s="188"/>
      <c r="O450" s="32"/>
      <c r="P450" s="189"/>
      <c r="Q450" s="190"/>
      <c r="R450" s="189"/>
      <c r="S450" s="189"/>
      <c r="T450" s="190"/>
      <c r="U450" s="189"/>
      <c r="V450" s="189"/>
      <c r="W450" s="190"/>
      <c r="X450" s="189"/>
    </row>
    <row r="451" spans="1:31" ht="12" customHeight="1" x14ac:dyDescent="0.25">
      <c r="A451" s="183"/>
      <c r="B451" s="358"/>
      <c r="C451" s="360"/>
      <c r="D451" s="184">
        <v>3</v>
      </c>
      <c r="E451" s="256" t="s">
        <v>71</v>
      </c>
      <c r="F451" s="1">
        <v>85</v>
      </c>
      <c r="G451" s="2">
        <v>28.260074700816119</v>
      </c>
      <c r="H451" s="186">
        <v>64529</v>
      </c>
      <c r="I451" s="187">
        <v>37.896061312197773</v>
      </c>
      <c r="J451" s="186">
        <v>10542</v>
      </c>
      <c r="K451" s="187">
        <v>41.166967364498674</v>
      </c>
      <c r="L451" s="186">
        <v>823</v>
      </c>
      <c r="M451" s="187">
        <v>33.914931191902085</v>
      </c>
      <c r="N451" s="188"/>
      <c r="O451" s="33"/>
      <c r="P451" s="194"/>
      <c r="Q451" s="193"/>
      <c r="R451" s="194"/>
      <c r="S451" s="194"/>
      <c r="T451" s="193"/>
      <c r="U451" s="194"/>
      <c r="V451" s="194"/>
      <c r="W451" s="193"/>
      <c r="X451" s="194"/>
    </row>
    <row r="452" spans="1:31" ht="12" customHeight="1" x14ac:dyDescent="0.25">
      <c r="A452" s="183"/>
      <c r="B452" s="358"/>
      <c r="C452" s="360"/>
      <c r="D452" s="184">
        <v>8</v>
      </c>
      <c r="E452" s="256" t="s">
        <v>73</v>
      </c>
      <c r="F452" s="1">
        <v>24</v>
      </c>
      <c r="G452" s="2">
        <v>8.0927074829790246</v>
      </c>
      <c r="H452" s="186">
        <v>19928</v>
      </c>
      <c r="I452" s="187">
        <v>12.374540657564792</v>
      </c>
      <c r="J452" s="186">
        <v>3184</v>
      </c>
      <c r="K452" s="187">
        <v>13.447182893729593</v>
      </c>
      <c r="L452" s="186">
        <v>151</v>
      </c>
      <c r="M452" s="187">
        <v>6.3413100693267834</v>
      </c>
      <c r="N452" s="188"/>
      <c r="O452" s="33"/>
      <c r="P452" s="194"/>
      <c r="Q452" s="193"/>
      <c r="R452" s="194"/>
      <c r="S452" s="194"/>
      <c r="T452" s="193"/>
      <c r="U452" s="194"/>
      <c r="V452" s="194"/>
      <c r="W452" s="193"/>
      <c r="X452" s="194"/>
    </row>
    <row r="453" spans="1:31" ht="12" customHeight="1" x14ac:dyDescent="0.25">
      <c r="A453" s="183"/>
      <c r="B453" s="358"/>
      <c r="C453" s="360"/>
      <c r="D453" s="184">
        <v>13</v>
      </c>
      <c r="E453" s="256" t="s">
        <v>72</v>
      </c>
      <c r="F453" s="1">
        <v>10</v>
      </c>
      <c r="G453" s="2">
        <v>3.5257648007141005</v>
      </c>
      <c r="H453" s="186">
        <v>7261</v>
      </c>
      <c r="I453" s="187">
        <v>4.5642740106255575</v>
      </c>
      <c r="J453" s="186">
        <v>1054</v>
      </c>
      <c r="K453" s="187">
        <v>4.6806786604664055</v>
      </c>
      <c r="L453" s="186">
        <v>56</v>
      </c>
      <c r="M453" s="187">
        <v>2.558082153980056</v>
      </c>
      <c r="N453" s="188"/>
      <c r="O453" s="33"/>
      <c r="P453" s="194"/>
      <c r="Q453" s="193"/>
      <c r="R453" s="194"/>
      <c r="S453" s="194"/>
      <c r="T453" s="193"/>
      <c r="U453" s="194"/>
      <c r="V453" s="194"/>
      <c r="W453" s="193"/>
      <c r="X453" s="194"/>
    </row>
    <row r="454" spans="1:31" ht="12" customHeight="1" x14ac:dyDescent="0.25">
      <c r="A454" s="183"/>
      <c r="B454" s="358"/>
      <c r="C454" s="360"/>
      <c r="D454" s="184">
        <v>18</v>
      </c>
      <c r="E454" s="256" t="s">
        <v>74</v>
      </c>
      <c r="F454" s="1">
        <v>5</v>
      </c>
      <c r="G454" s="2">
        <v>1.8312394445672016</v>
      </c>
      <c r="H454" s="186">
        <v>3548</v>
      </c>
      <c r="I454" s="187">
        <v>2.2636364263464839</v>
      </c>
      <c r="J454" s="186">
        <v>558</v>
      </c>
      <c r="K454" s="187">
        <v>2.4251713730280828</v>
      </c>
      <c r="L454" s="186">
        <v>40</v>
      </c>
      <c r="M454" s="187">
        <v>1.8441935299279295</v>
      </c>
      <c r="N454" s="188"/>
      <c r="O454" s="31">
        <v>2.5670513390798924</v>
      </c>
      <c r="P454" s="195">
        <v>3.8405719848376596</v>
      </c>
      <c r="Q454" s="196" t="s">
        <v>353</v>
      </c>
      <c r="R454" s="197">
        <v>-0.22409560938862663</v>
      </c>
      <c r="S454" s="195">
        <v>4.1041187283057097</v>
      </c>
      <c r="T454" s="196" t="s">
        <v>353</v>
      </c>
      <c r="U454" s="197">
        <v>-0.26865438537991382</v>
      </c>
      <c r="V454" s="195">
        <v>2.480492668810244</v>
      </c>
      <c r="W454" s="196" t="s">
        <v>356</v>
      </c>
      <c r="X454" s="197">
        <v>1.9313473907410259E-2</v>
      </c>
    </row>
    <row r="455" spans="1:31" ht="12" customHeight="1" x14ac:dyDescent="0.25">
      <c r="A455" s="183"/>
      <c r="B455" s="358"/>
      <c r="C455" s="360"/>
      <c r="D455" s="184">
        <v>23</v>
      </c>
      <c r="E455" s="256" t="s">
        <v>75</v>
      </c>
      <c r="F455" s="1">
        <v>1</v>
      </c>
      <c r="G455" s="2">
        <v>0.28421943586125914</v>
      </c>
      <c r="H455" s="186">
        <v>1502</v>
      </c>
      <c r="I455" s="187">
        <v>0.96181059049741824</v>
      </c>
      <c r="J455" s="186">
        <v>225</v>
      </c>
      <c r="K455" s="187">
        <v>1.035461187595061</v>
      </c>
      <c r="L455" s="186">
        <v>9</v>
      </c>
      <c r="M455" s="187">
        <v>0.3731082783681135</v>
      </c>
      <c r="N455" s="188"/>
      <c r="O455" s="32"/>
      <c r="P455" s="198" t="s">
        <v>275</v>
      </c>
      <c r="Q455" s="199"/>
      <c r="R455" s="199"/>
      <c r="S455" s="198" t="s">
        <v>275</v>
      </c>
      <c r="T455" s="199"/>
      <c r="U455" s="199"/>
      <c r="V455" s="198" t="s">
        <v>359</v>
      </c>
      <c r="W455" s="200"/>
      <c r="X455" s="200"/>
      <c r="Z455" s="157">
        <v>2</v>
      </c>
      <c r="AA455" s="157">
        <v>2</v>
      </c>
      <c r="AB455" s="157">
        <v>3</v>
      </c>
    </row>
    <row r="456" spans="1:31" ht="12" customHeight="1" x14ac:dyDescent="0.25">
      <c r="A456" s="183"/>
      <c r="B456" s="358"/>
      <c r="C456" s="360"/>
      <c r="D456" s="184">
        <v>28</v>
      </c>
      <c r="E456" s="256" t="s">
        <v>76</v>
      </c>
      <c r="F456" s="1">
        <v>1</v>
      </c>
      <c r="G456" s="2">
        <v>0.28421943586125914</v>
      </c>
      <c r="H456" s="186">
        <v>700</v>
      </c>
      <c r="I456" s="187">
        <v>0.44753298501415856</v>
      </c>
      <c r="J456" s="186">
        <v>110</v>
      </c>
      <c r="K456" s="187">
        <v>0.4883411806630879</v>
      </c>
      <c r="L456" s="186">
        <v>3</v>
      </c>
      <c r="M456" s="187">
        <v>0.12375203316199598</v>
      </c>
      <c r="N456" s="188"/>
      <c r="O456" s="32"/>
      <c r="P456" s="259"/>
      <c r="Q456" s="260"/>
      <c r="R456" s="261"/>
      <c r="S456" s="259"/>
      <c r="T456" s="260"/>
      <c r="U456" s="259"/>
      <c r="V456" s="259"/>
      <c r="W456" s="260"/>
      <c r="X456" s="259"/>
    </row>
    <row r="457" spans="1:31" ht="12" customHeight="1" x14ac:dyDescent="0.25">
      <c r="A457" s="183"/>
      <c r="B457" s="358"/>
      <c r="C457" s="360"/>
      <c r="D457" s="184">
        <v>33</v>
      </c>
      <c r="E457" s="185" t="s">
        <v>69</v>
      </c>
      <c r="F457" s="1">
        <v>1</v>
      </c>
      <c r="G457" s="2">
        <v>0.42093352428156106</v>
      </c>
      <c r="H457" s="186">
        <v>1741</v>
      </c>
      <c r="I457" s="187">
        <v>1.110275888255156</v>
      </c>
      <c r="J457" s="186">
        <v>237</v>
      </c>
      <c r="K457" s="187">
        <v>1.1315890882853772</v>
      </c>
      <c r="L457" s="186">
        <v>10</v>
      </c>
      <c r="M457" s="187">
        <v>0.51748163270485836</v>
      </c>
      <c r="N457" s="188"/>
      <c r="O457" s="32"/>
      <c r="P457" s="259"/>
      <c r="Q457" s="260"/>
      <c r="R457" s="261"/>
      <c r="S457" s="259"/>
      <c r="T457" s="260"/>
      <c r="U457" s="259"/>
      <c r="V457" s="259"/>
      <c r="W457" s="260"/>
      <c r="X457" s="259"/>
    </row>
    <row r="458" spans="1:31" ht="12" customHeight="1" x14ac:dyDescent="0.25">
      <c r="A458" s="183"/>
      <c r="B458" s="361"/>
      <c r="C458" s="362"/>
      <c r="D458" s="201"/>
      <c r="E458" s="202" t="s">
        <v>4</v>
      </c>
      <c r="F458" s="3">
        <v>306</v>
      </c>
      <c r="G458" s="4">
        <v>100</v>
      </c>
      <c r="H458" s="203">
        <v>172663</v>
      </c>
      <c r="I458" s="204">
        <v>100</v>
      </c>
      <c r="J458" s="203">
        <v>24541</v>
      </c>
      <c r="K458" s="204">
        <v>100</v>
      </c>
      <c r="L458" s="203">
        <v>2181</v>
      </c>
      <c r="M458" s="204">
        <v>100</v>
      </c>
      <c r="N458" s="188"/>
      <c r="O458" s="37"/>
      <c r="P458" s="245"/>
      <c r="Q458" s="220"/>
      <c r="R458" s="245"/>
      <c r="S458" s="245"/>
      <c r="T458" s="220"/>
      <c r="U458" s="245"/>
      <c r="V458" s="245"/>
      <c r="W458" s="220"/>
      <c r="X458" s="245"/>
    </row>
    <row r="459" spans="1:31" s="182" customFormat="1" ht="15" customHeight="1" x14ac:dyDescent="0.25">
      <c r="A459" s="240" t="s">
        <v>326</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Y459" s="300"/>
      <c r="Z459" s="301"/>
      <c r="AA459" s="301"/>
      <c r="AB459" s="301"/>
      <c r="AC459" s="300"/>
      <c r="AD459" s="300"/>
      <c r="AE459" s="300"/>
    </row>
    <row r="460" spans="1:31" ht="12" customHeight="1" x14ac:dyDescent="0.25">
      <c r="A460" s="183"/>
      <c r="B460" s="357"/>
      <c r="C460" s="359" t="s">
        <v>267</v>
      </c>
      <c r="D460" s="184">
        <v>1</v>
      </c>
      <c r="E460" s="297" t="s">
        <v>38</v>
      </c>
      <c r="F460" s="1">
        <v>20</v>
      </c>
      <c r="G460" s="2">
        <v>7.0411435381883782</v>
      </c>
      <c r="H460" s="186">
        <v>18825</v>
      </c>
      <c r="I460" s="187">
        <v>11.456607958937219</v>
      </c>
      <c r="J460" s="186">
        <v>3113</v>
      </c>
      <c r="K460" s="187">
        <v>13.408646990604527</v>
      </c>
      <c r="L460" s="186">
        <v>319</v>
      </c>
      <c r="M460" s="187">
        <v>12.647997479758763</v>
      </c>
      <c r="N460" s="188"/>
      <c r="O460" s="32"/>
      <c r="P460" s="189"/>
      <c r="Q460" s="190"/>
      <c r="R460" s="189"/>
      <c r="S460" s="189"/>
      <c r="T460" s="190"/>
      <c r="U460" s="189"/>
      <c r="V460" s="189"/>
      <c r="W460" s="190"/>
      <c r="X460" s="189"/>
      <c r="Y460" s="302"/>
      <c r="Z460" s="303"/>
      <c r="AA460" s="303"/>
      <c r="AB460" s="303"/>
      <c r="AC460" s="302"/>
      <c r="AD460" s="302"/>
      <c r="AE460" s="302"/>
    </row>
    <row r="461" spans="1:31" ht="12" customHeight="1" x14ac:dyDescent="0.25">
      <c r="A461" s="183"/>
      <c r="B461" s="358"/>
      <c r="C461" s="360"/>
      <c r="D461" s="184">
        <v>2</v>
      </c>
      <c r="E461" s="256" t="s">
        <v>39</v>
      </c>
      <c r="F461" s="1">
        <v>89</v>
      </c>
      <c r="G461" s="2">
        <v>29.080628784893371</v>
      </c>
      <c r="H461" s="186">
        <v>53257</v>
      </c>
      <c r="I461" s="187">
        <v>31.527118914475206</v>
      </c>
      <c r="J461" s="186">
        <v>8076</v>
      </c>
      <c r="K461" s="187">
        <v>33.884824507766062</v>
      </c>
      <c r="L461" s="186">
        <v>712</v>
      </c>
      <c r="M461" s="187">
        <v>30.761848593307416</v>
      </c>
      <c r="N461" s="188"/>
      <c r="O461" s="33"/>
      <c r="P461" s="194"/>
      <c r="Q461" s="193"/>
      <c r="R461" s="194"/>
      <c r="S461" s="194"/>
      <c r="T461" s="193"/>
      <c r="U461" s="194"/>
      <c r="V461" s="194"/>
      <c r="W461" s="193"/>
      <c r="X461" s="194"/>
      <c r="Y461" s="302"/>
      <c r="AC461" s="304"/>
      <c r="AD461" s="302"/>
      <c r="AE461" s="302"/>
    </row>
    <row r="462" spans="1:31" ht="12" customHeight="1" x14ac:dyDescent="0.25">
      <c r="A462" s="183"/>
      <c r="B462" s="358"/>
      <c r="C462" s="360"/>
      <c r="D462" s="184">
        <v>3</v>
      </c>
      <c r="E462" s="256" t="s">
        <v>268</v>
      </c>
      <c r="F462" s="1">
        <v>98</v>
      </c>
      <c r="G462" s="2">
        <v>32.180887014652548</v>
      </c>
      <c r="H462" s="186">
        <v>51137</v>
      </c>
      <c r="I462" s="187">
        <v>29.666826615789944</v>
      </c>
      <c r="J462" s="186">
        <v>6868</v>
      </c>
      <c r="K462" s="187">
        <v>28.064290498354893</v>
      </c>
      <c r="L462" s="186">
        <v>505</v>
      </c>
      <c r="M462" s="187">
        <v>24.088058822633148</v>
      </c>
      <c r="N462" s="188"/>
      <c r="O462" s="31">
        <v>2.9673232232668223</v>
      </c>
      <c r="P462" s="195">
        <v>2.8024649657492082</v>
      </c>
      <c r="Q462" s="196" t="s">
        <v>355</v>
      </c>
      <c r="R462" s="197">
        <v>0.14877040884139678</v>
      </c>
      <c r="S462" s="195">
        <v>2.7052627656905854</v>
      </c>
      <c r="T462" s="196" t="s">
        <v>353</v>
      </c>
      <c r="U462" s="197">
        <v>0.23616864173233362</v>
      </c>
      <c r="V462" s="195">
        <v>2.8531699095297864</v>
      </c>
      <c r="W462" s="196" t="s">
        <v>356</v>
      </c>
      <c r="X462" s="197">
        <v>9.8378467805135011E-2</v>
      </c>
      <c r="Y462" s="302"/>
      <c r="AC462" s="304"/>
      <c r="AD462" s="302"/>
      <c r="AE462" s="302"/>
    </row>
    <row r="463" spans="1:31" ht="12" customHeight="1" x14ac:dyDescent="0.25">
      <c r="A463" s="183"/>
      <c r="B463" s="358"/>
      <c r="C463" s="360"/>
      <c r="D463" s="184">
        <v>4</v>
      </c>
      <c r="E463" s="256" t="s">
        <v>56</v>
      </c>
      <c r="F463" s="1">
        <v>74</v>
      </c>
      <c r="G463" s="2">
        <v>23.499443136579412</v>
      </c>
      <c r="H463" s="186">
        <v>35636</v>
      </c>
      <c r="I463" s="187">
        <v>20.012061614393993</v>
      </c>
      <c r="J463" s="186">
        <v>4630</v>
      </c>
      <c r="K463" s="187">
        <v>18.056080948569196</v>
      </c>
      <c r="L463" s="186">
        <v>471</v>
      </c>
      <c r="M463" s="187">
        <v>23.629355702795873</v>
      </c>
      <c r="N463" s="188"/>
      <c r="O463" s="32"/>
      <c r="P463" s="198" t="s">
        <v>274</v>
      </c>
      <c r="Q463" s="199"/>
      <c r="R463" s="199"/>
      <c r="S463" s="198" t="s">
        <v>274</v>
      </c>
      <c r="T463" s="199"/>
      <c r="U463" s="199"/>
      <c r="V463" s="198" t="s">
        <v>359</v>
      </c>
      <c r="W463" s="200"/>
      <c r="X463" s="200"/>
      <c r="Y463" s="302"/>
      <c r="Z463" s="157">
        <v>4</v>
      </c>
      <c r="AA463" s="305">
        <v>4</v>
      </c>
      <c r="AB463" s="157">
        <v>3</v>
      </c>
      <c r="AC463" s="304"/>
      <c r="AD463" s="302"/>
      <c r="AE463" s="302"/>
    </row>
    <row r="464" spans="1:31" ht="12" customHeight="1" x14ac:dyDescent="0.25">
      <c r="A464" s="183"/>
      <c r="B464" s="358"/>
      <c r="C464" s="360"/>
      <c r="D464" s="184">
        <v>5</v>
      </c>
      <c r="E464" s="185" t="s">
        <v>269</v>
      </c>
      <c r="F464" s="1">
        <v>26</v>
      </c>
      <c r="G464" s="2">
        <v>8.197897525686427</v>
      </c>
      <c r="H464" s="186">
        <v>13406</v>
      </c>
      <c r="I464" s="187">
        <v>7.3373848964165687</v>
      </c>
      <c r="J464" s="186">
        <v>1737</v>
      </c>
      <c r="K464" s="187">
        <v>6.5861570547160744</v>
      </c>
      <c r="L464" s="186">
        <v>178</v>
      </c>
      <c r="M464" s="187">
        <v>8.8727394015043082</v>
      </c>
      <c r="N464" s="188"/>
      <c r="O464" s="32"/>
      <c r="P464" s="259"/>
      <c r="Q464" s="260"/>
      <c r="R464" s="261"/>
      <c r="S464" s="259"/>
      <c r="T464" s="260"/>
      <c r="U464" s="259"/>
      <c r="V464" s="259"/>
      <c r="W464" s="260"/>
      <c r="X464" s="259"/>
      <c r="Y464" s="302"/>
      <c r="AA464" s="305"/>
      <c r="AC464" s="304"/>
      <c r="AD464" s="302"/>
      <c r="AE464" s="302"/>
    </row>
    <row r="465" spans="1:31" ht="24.75" customHeight="1" x14ac:dyDescent="0.25">
      <c r="A465" s="248"/>
      <c r="B465" s="361"/>
      <c r="C465" s="362"/>
      <c r="D465" s="201"/>
      <c r="E465" s="202" t="s">
        <v>4</v>
      </c>
      <c r="F465" s="3">
        <v>307</v>
      </c>
      <c r="G465" s="4">
        <v>100</v>
      </c>
      <c r="H465" s="203">
        <v>172261</v>
      </c>
      <c r="I465" s="204">
        <v>100</v>
      </c>
      <c r="J465" s="203">
        <v>24424</v>
      </c>
      <c r="K465" s="204">
        <v>100</v>
      </c>
      <c r="L465" s="203">
        <v>2185</v>
      </c>
      <c r="M465" s="204">
        <v>100</v>
      </c>
      <c r="N465" s="188"/>
      <c r="O465" s="37"/>
      <c r="P465" s="245"/>
      <c r="Q465" s="220"/>
      <c r="R465" s="245"/>
      <c r="S465" s="245"/>
      <c r="T465" s="220"/>
      <c r="U465" s="245"/>
      <c r="V465" s="245"/>
      <c r="W465" s="220"/>
      <c r="X465" s="245"/>
      <c r="Y465" s="302"/>
      <c r="AA465" s="305"/>
      <c r="AC465" s="304"/>
      <c r="AD465" s="302"/>
      <c r="AE465" s="302"/>
    </row>
    <row r="466" spans="1:31" ht="15" customHeight="1" x14ac:dyDescent="0.25">
      <c r="A466" s="183"/>
      <c r="B466" s="306"/>
      <c r="C466" s="307" t="s">
        <v>278</v>
      </c>
      <c r="D466" s="184"/>
      <c r="E466" s="185"/>
      <c r="F466" s="186"/>
      <c r="G466" s="187"/>
      <c r="H466" s="186"/>
      <c r="I466" s="187"/>
      <c r="J466" s="186"/>
      <c r="K466" s="187"/>
      <c r="L466" s="186"/>
      <c r="M466" s="187"/>
      <c r="N466" s="188"/>
      <c r="O466" s="35"/>
      <c r="P466" s="308"/>
      <c r="Q466" s="112"/>
      <c r="R466" s="308"/>
      <c r="S466" s="308"/>
      <c r="T466" s="112"/>
      <c r="U466" s="308"/>
      <c r="V466" s="308"/>
      <c r="W466" s="112"/>
      <c r="X466" s="308"/>
      <c r="Y466" s="302"/>
      <c r="AA466" s="305"/>
      <c r="AC466" s="304"/>
      <c r="AD466" s="302"/>
      <c r="AE466" s="302"/>
    </row>
    <row r="467" spans="1:31" ht="14.25" customHeight="1" x14ac:dyDescent="0.25">
      <c r="A467" s="183"/>
      <c r="B467" s="369" t="s">
        <v>312</v>
      </c>
      <c r="C467" s="369"/>
      <c r="D467" s="369"/>
      <c r="E467" s="369"/>
      <c r="F467" s="186"/>
      <c r="G467" s="187"/>
      <c r="H467" s="186"/>
      <c r="I467" s="187"/>
      <c r="J467" s="186"/>
      <c r="K467" s="187"/>
      <c r="L467" s="186"/>
      <c r="M467" s="187"/>
      <c r="N467" s="188"/>
      <c r="O467" s="31">
        <v>8.5019561120012774</v>
      </c>
      <c r="P467" s="195">
        <v>6.760646596628022</v>
      </c>
      <c r="Q467" s="196" t="s">
        <v>353</v>
      </c>
      <c r="R467" s="197">
        <v>0.29293513967196616</v>
      </c>
      <c r="S467" s="195">
        <v>6.5832248958050359</v>
      </c>
      <c r="T467" s="196" t="s">
        <v>353</v>
      </c>
      <c r="U467" s="197">
        <v>0.32778067537411337</v>
      </c>
      <c r="V467" s="195">
        <v>8.0746811823516165</v>
      </c>
      <c r="W467" s="196" t="s">
        <v>356</v>
      </c>
      <c r="X467" s="197">
        <v>6.6092974480743361E-2</v>
      </c>
      <c r="Y467" s="302"/>
      <c r="AA467" s="305"/>
      <c r="AC467" s="304"/>
      <c r="AD467" s="302"/>
      <c r="AE467" s="302"/>
    </row>
    <row r="468" spans="1:31" s="165" customFormat="1" ht="14.25" customHeight="1" x14ac:dyDescent="0.25">
      <c r="A468" s="145"/>
      <c r="B468" s="369"/>
      <c r="C468" s="369"/>
      <c r="D468" s="369"/>
      <c r="E468" s="369"/>
      <c r="F468" s="309"/>
      <c r="G468" s="310"/>
      <c r="H468" s="309"/>
      <c r="I468" s="310"/>
      <c r="J468" s="309"/>
      <c r="K468" s="310"/>
      <c r="L468" s="309"/>
      <c r="M468" s="310"/>
      <c r="N468" s="311"/>
      <c r="O468" s="32"/>
      <c r="P468" s="198" t="s">
        <v>274</v>
      </c>
      <c r="Q468" s="199"/>
      <c r="R468" s="199"/>
      <c r="S468" s="198" t="s">
        <v>273</v>
      </c>
      <c r="T468" s="199"/>
      <c r="U468" s="199"/>
      <c r="V468" s="198" t="s">
        <v>359</v>
      </c>
      <c r="W468" s="200"/>
      <c r="X468" s="200"/>
      <c r="Y468" s="302"/>
      <c r="Z468" s="157">
        <v>4</v>
      </c>
      <c r="AA468" s="305">
        <v>5</v>
      </c>
      <c r="AB468" s="157">
        <v>3</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Y469" s="302"/>
      <c r="Z469" s="316"/>
      <c r="AC469" s="304"/>
      <c r="AD469" s="302"/>
      <c r="AE469" s="302"/>
    </row>
    <row r="470" spans="1:31" s="165" customFormat="1" ht="12.75" customHeight="1" x14ac:dyDescent="0.25">
      <c r="A470" s="125"/>
      <c r="B470" s="317"/>
      <c r="C470" s="365" t="s">
        <v>306</v>
      </c>
      <c r="D470" s="318">
        <v>1</v>
      </c>
      <c r="E470" s="319" t="s">
        <v>70</v>
      </c>
      <c r="F470" s="14">
        <v>0</v>
      </c>
      <c r="G470" s="15">
        <v>0</v>
      </c>
      <c r="H470" s="320">
        <v>760</v>
      </c>
      <c r="I470" s="321">
        <v>0.54613735909510264</v>
      </c>
      <c r="J470" s="320">
        <v>111</v>
      </c>
      <c r="K470" s="321">
        <v>0.53144958044814561</v>
      </c>
      <c r="L470" s="320">
        <v>6</v>
      </c>
      <c r="M470" s="321">
        <v>0.24993100197589807</v>
      </c>
      <c r="N470" s="311"/>
      <c r="O470" s="322"/>
      <c r="P470" s="319"/>
      <c r="Q470" s="126"/>
      <c r="R470" s="319"/>
      <c r="S470" s="319"/>
      <c r="T470" s="126"/>
      <c r="U470" s="319"/>
      <c r="V470" s="319"/>
      <c r="W470" s="126"/>
      <c r="X470" s="319"/>
      <c r="Y470" s="313"/>
      <c r="Z470" s="166"/>
      <c r="AA470" s="166"/>
      <c r="AB470" s="166"/>
      <c r="AC470" s="312"/>
      <c r="AD470" s="313"/>
      <c r="AE470" s="313"/>
    </row>
    <row r="471" spans="1:31" s="165" customFormat="1" ht="20.25" customHeight="1" x14ac:dyDescent="0.25">
      <c r="A471" s="145"/>
      <c r="B471" s="323"/>
      <c r="C471" s="359"/>
      <c r="D471" s="324">
        <v>2</v>
      </c>
      <c r="E471" s="325" t="s">
        <v>317</v>
      </c>
      <c r="F471" s="12">
        <v>105</v>
      </c>
      <c r="G471" s="13">
        <v>35.502058595207735</v>
      </c>
      <c r="H471" s="309">
        <v>82355</v>
      </c>
      <c r="I471" s="310">
        <v>49.834509511289212</v>
      </c>
      <c r="J471" s="309">
        <v>11926</v>
      </c>
      <c r="K471" s="310">
        <v>51.558621857170493</v>
      </c>
      <c r="L471" s="309">
        <v>948</v>
      </c>
      <c r="M471" s="310">
        <v>41.243355056362304</v>
      </c>
      <c r="N471" s="311"/>
      <c r="O471" s="326"/>
      <c r="P471" s="71"/>
      <c r="Q471" s="146"/>
      <c r="R471" s="71"/>
      <c r="S471" s="71"/>
      <c r="T471" s="146"/>
      <c r="U471" s="71"/>
      <c r="V471" s="71"/>
      <c r="W471" s="146"/>
      <c r="X471" s="71"/>
      <c r="Y471" s="313"/>
      <c r="Z471" s="166"/>
      <c r="AA471" s="166"/>
      <c r="AB471" s="166"/>
      <c r="AC471" s="312"/>
      <c r="AD471" s="313"/>
      <c r="AE471" s="313"/>
    </row>
    <row r="472" spans="1:31" s="165" customFormat="1" ht="20.25" customHeight="1" x14ac:dyDescent="0.2">
      <c r="A472" s="145"/>
      <c r="B472" s="323"/>
      <c r="C472" s="359"/>
      <c r="D472" s="324">
        <v>3</v>
      </c>
      <c r="E472" s="325" t="s">
        <v>318</v>
      </c>
      <c r="F472" s="12">
        <v>109</v>
      </c>
      <c r="G472" s="13">
        <v>34.817758514215186</v>
      </c>
      <c r="H472" s="309">
        <v>51211</v>
      </c>
      <c r="I472" s="310">
        <v>29.208659755073992</v>
      </c>
      <c r="J472" s="309">
        <v>7206</v>
      </c>
      <c r="K472" s="310">
        <v>28.517331604752311</v>
      </c>
      <c r="L472" s="309">
        <v>678</v>
      </c>
      <c r="M472" s="310">
        <v>31.295489318004137</v>
      </c>
      <c r="N472" s="311"/>
      <c r="O472" s="257"/>
      <c r="P472" s="258"/>
      <c r="Q472" s="196"/>
      <c r="R472" s="197"/>
      <c r="S472" s="258"/>
      <c r="T472" s="196"/>
      <c r="U472" s="197"/>
      <c r="V472" s="258"/>
      <c r="W472" s="196"/>
      <c r="X472" s="197"/>
      <c r="Y472" s="313"/>
      <c r="Z472" s="327"/>
      <c r="AA472" s="166"/>
      <c r="AB472" s="166"/>
      <c r="AC472" s="312"/>
      <c r="AD472" s="313"/>
      <c r="AE472" s="313"/>
    </row>
    <row r="473" spans="1:31" s="165" customFormat="1" ht="20.25" customHeight="1" x14ac:dyDescent="0.2">
      <c r="A473" s="145"/>
      <c r="B473" s="323"/>
      <c r="C473" s="359"/>
      <c r="D473" s="324">
        <v>4</v>
      </c>
      <c r="E473" s="325" t="s">
        <v>319</v>
      </c>
      <c r="F473" s="12">
        <v>48</v>
      </c>
      <c r="G473" s="13">
        <v>15.759581609927672</v>
      </c>
      <c r="H473" s="309">
        <v>18431</v>
      </c>
      <c r="I473" s="310">
        <v>10.227077409716347</v>
      </c>
      <c r="J473" s="309">
        <v>2528</v>
      </c>
      <c r="K473" s="310">
        <v>9.678380441667791</v>
      </c>
      <c r="L473" s="309">
        <v>248</v>
      </c>
      <c r="M473" s="310">
        <v>12.087041751838159</v>
      </c>
      <c r="N473" s="311"/>
      <c r="O473" s="257"/>
      <c r="P473" s="367"/>
      <c r="Q473" s="367"/>
      <c r="R473" s="367"/>
      <c r="S473" s="367"/>
      <c r="T473" s="367"/>
      <c r="U473" s="367"/>
      <c r="V473" s="368"/>
      <c r="W473" s="368"/>
      <c r="X473" s="368"/>
      <c r="Y473" s="313"/>
      <c r="Z473" s="327"/>
      <c r="AA473" s="166"/>
      <c r="AB473" s="166"/>
      <c r="AC473" s="312"/>
      <c r="AD473" s="313"/>
      <c r="AE473" s="313"/>
    </row>
    <row r="474" spans="1:31" s="165" customFormat="1" ht="20.25" customHeight="1" x14ac:dyDescent="0.25">
      <c r="A474" s="145"/>
      <c r="B474" s="323"/>
      <c r="C474" s="359"/>
      <c r="D474" s="324">
        <v>5</v>
      </c>
      <c r="E474" s="325" t="s">
        <v>320</v>
      </c>
      <c r="F474" s="12">
        <v>20</v>
      </c>
      <c r="G474" s="13">
        <v>6.3948773418954135</v>
      </c>
      <c r="H474" s="309">
        <v>9569</v>
      </c>
      <c r="I474" s="310">
        <v>5.1906412582066981</v>
      </c>
      <c r="J474" s="309">
        <v>1320</v>
      </c>
      <c r="K474" s="310">
        <v>5.0096691047196762</v>
      </c>
      <c r="L474" s="309">
        <v>150</v>
      </c>
      <c r="M474" s="310">
        <v>7.7263959717493229</v>
      </c>
      <c r="N474" s="311"/>
      <c r="O474" s="328"/>
      <c r="P474" s="91"/>
      <c r="Q474" s="91"/>
      <c r="R474" s="91"/>
      <c r="S474" s="91"/>
      <c r="T474" s="91"/>
      <c r="U474" s="91"/>
      <c r="V474" s="91"/>
      <c r="W474" s="91"/>
      <c r="X474" s="91"/>
      <c r="Y474" s="313"/>
      <c r="Z474" s="327"/>
      <c r="AA474" s="327"/>
      <c r="AB474" s="327"/>
      <c r="AC474" s="313"/>
      <c r="AD474" s="313"/>
      <c r="AE474" s="313"/>
    </row>
    <row r="475" spans="1:31" s="165" customFormat="1" ht="20.25" customHeight="1" x14ac:dyDescent="0.25">
      <c r="A475" s="145"/>
      <c r="B475" s="323"/>
      <c r="C475" s="359"/>
      <c r="D475" s="324">
        <v>6</v>
      </c>
      <c r="E475" s="325" t="s">
        <v>321</v>
      </c>
      <c r="F475" s="12">
        <v>14</v>
      </c>
      <c r="G475" s="13">
        <v>4.4077681410970122</v>
      </c>
      <c r="H475" s="309">
        <v>6515</v>
      </c>
      <c r="I475" s="310">
        <v>3.5242333165120017</v>
      </c>
      <c r="J475" s="309">
        <v>908</v>
      </c>
      <c r="K475" s="310">
        <v>3.4537543302751912</v>
      </c>
      <c r="L475" s="309">
        <v>105</v>
      </c>
      <c r="M475" s="310">
        <v>5.3763932995897168</v>
      </c>
      <c r="N475" s="311"/>
      <c r="O475" s="328"/>
      <c r="P475" s="91"/>
      <c r="Q475" s="91"/>
      <c r="R475" s="91"/>
      <c r="S475" s="91"/>
      <c r="T475" s="91"/>
      <c r="U475" s="91"/>
      <c r="V475" s="91"/>
      <c r="W475" s="91"/>
      <c r="X475" s="91"/>
      <c r="Y475" s="313"/>
      <c r="Z475" s="327"/>
      <c r="AA475" s="327"/>
      <c r="AB475" s="327"/>
      <c r="AC475" s="313"/>
      <c r="AD475" s="313"/>
      <c r="AE475" s="313"/>
    </row>
    <row r="476" spans="1:31" s="165" customFormat="1" ht="12.75" customHeight="1" x14ac:dyDescent="0.25">
      <c r="A476" s="145"/>
      <c r="B476" s="323"/>
      <c r="C476" s="359"/>
      <c r="D476" s="324">
        <v>7</v>
      </c>
      <c r="E476" s="325" t="s">
        <v>277</v>
      </c>
      <c r="F476" s="12">
        <v>9</v>
      </c>
      <c r="G476" s="13">
        <v>3.1179557976571588</v>
      </c>
      <c r="H476" s="309">
        <v>2601</v>
      </c>
      <c r="I476" s="310">
        <v>1.4687413901167365</v>
      </c>
      <c r="J476" s="309">
        <v>311</v>
      </c>
      <c r="K476" s="310">
        <v>1.2507930809750922</v>
      </c>
      <c r="L476" s="309">
        <v>41</v>
      </c>
      <c r="M476" s="310">
        <v>2.0213936004795041</v>
      </c>
      <c r="N476" s="311"/>
      <c r="O476" s="326"/>
      <c r="P476" s="71"/>
      <c r="Q476" s="146"/>
      <c r="R476" s="71"/>
      <c r="S476" s="71"/>
      <c r="T476" s="146"/>
      <c r="U476" s="71"/>
      <c r="V476" s="71"/>
      <c r="W476" s="146"/>
      <c r="X476" s="71"/>
      <c r="Y476" s="313"/>
      <c r="Z476" s="327"/>
      <c r="AA476" s="327"/>
      <c r="AB476" s="327"/>
      <c r="AC476" s="313"/>
      <c r="AD476" s="313"/>
      <c r="AE476" s="313"/>
    </row>
    <row r="477" spans="1:31" s="165" customFormat="1" ht="12.75" customHeight="1" x14ac:dyDescent="0.25">
      <c r="A477" s="136"/>
      <c r="B477" s="329"/>
      <c r="C477" s="366"/>
      <c r="D477" s="330"/>
      <c r="E477" s="331" t="s">
        <v>4</v>
      </c>
      <c r="F477" s="16">
        <v>305</v>
      </c>
      <c r="G477" s="16">
        <v>100</v>
      </c>
      <c r="H477" s="332">
        <v>171442</v>
      </c>
      <c r="I477" s="333">
        <v>100</v>
      </c>
      <c r="J477" s="332">
        <v>24310</v>
      </c>
      <c r="K477" s="333">
        <v>100</v>
      </c>
      <c r="L477" s="332">
        <v>2176</v>
      </c>
      <c r="M477" s="333">
        <v>100</v>
      </c>
      <c r="N477" s="311">
        <v>0</v>
      </c>
      <c r="O477" s="334"/>
      <c r="P477" s="138"/>
      <c r="Q477" s="137"/>
      <c r="R477" s="138"/>
      <c r="S477" s="138"/>
      <c r="T477" s="137"/>
      <c r="U477" s="138"/>
      <c r="V477" s="138"/>
      <c r="W477" s="137"/>
      <c r="X477" s="138"/>
      <c r="Y477" s="313"/>
      <c r="Z477" s="327"/>
      <c r="AA477" s="327"/>
      <c r="AB477" s="327"/>
      <c r="AC477" s="313"/>
      <c r="AD477" s="313"/>
      <c r="AE477" s="313"/>
    </row>
    <row r="478" spans="1:31" s="182" customFormat="1" ht="15" customHeight="1" x14ac:dyDescent="0.25">
      <c r="A478" s="240" t="s">
        <v>147</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177"/>
      <c r="AA478" s="177"/>
      <c r="AB478" s="177"/>
    </row>
    <row r="479" spans="1:31" ht="12" customHeight="1" x14ac:dyDescent="0.25">
      <c r="A479" s="183" t="s">
        <v>0</v>
      </c>
      <c r="B479" s="357" t="s">
        <v>149</v>
      </c>
      <c r="C479" s="359" t="s">
        <v>159</v>
      </c>
      <c r="D479" s="184">
        <v>1</v>
      </c>
      <c r="E479" s="185" t="s">
        <v>38</v>
      </c>
      <c r="F479" s="1">
        <v>29</v>
      </c>
      <c r="G479" s="2">
        <v>9.5532158117565302</v>
      </c>
      <c r="H479" s="186">
        <v>12581</v>
      </c>
      <c r="I479" s="187">
        <v>7.6810573136553497</v>
      </c>
      <c r="J479" s="186">
        <v>2025</v>
      </c>
      <c r="K479" s="187">
        <v>8.2389333960173889</v>
      </c>
      <c r="L479" s="186">
        <v>281</v>
      </c>
      <c r="M479" s="187">
        <v>11.032092403272602</v>
      </c>
      <c r="N479" s="188"/>
      <c r="O479" s="32"/>
      <c r="P479" s="189"/>
      <c r="Q479" s="190"/>
      <c r="R479" s="189"/>
      <c r="S479" s="189"/>
      <c r="T479" s="190"/>
      <c r="U479" s="189"/>
      <c r="V479" s="189"/>
      <c r="W479" s="190"/>
      <c r="X479" s="189"/>
    </row>
    <row r="480" spans="1:31" ht="12" customHeight="1" x14ac:dyDescent="0.25">
      <c r="A480" s="183"/>
      <c r="B480" s="358"/>
      <c r="C480" s="360"/>
      <c r="D480" s="184">
        <v>2</v>
      </c>
      <c r="E480" s="185" t="s">
        <v>39</v>
      </c>
      <c r="F480" s="1">
        <v>96</v>
      </c>
      <c r="G480" s="2">
        <v>31.101465128142951</v>
      </c>
      <c r="H480" s="186">
        <v>44997</v>
      </c>
      <c r="I480" s="187">
        <v>25.966606983734707</v>
      </c>
      <c r="J480" s="186">
        <v>6808</v>
      </c>
      <c r="K480" s="187">
        <v>27.569944394482544</v>
      </c>
      <c r="L480" s="186">
        <v>695</v>
      </c>
      <c r="M480" s="187">
        <v>31.366804469106945</v>
      </c>
      <c r="N480" s="188"/>
      <c r="O480" s="33"/>
      <c r="P480" s="194"/>
      <c r="Q480" s="193"/>
      <c r="R480" s="194"/>
      <c r="S480" s="194"/>
      <c r="T480" s="193"/>
      <c r="U480" s="194"/>
      <c r="V480" s="194"/>
      <c r="W480" s="193"/>
      <c r="X480" s="194"/>
    </row>
    <row r="481" spans="1:28" ht="12" customHeight="1" x14ac:dyDescent="0.25">
      <c r="A481" s="183"/>
      <c r="B481" s="358"/>
      <c r="C481" s="360"/>
      <c r="D481" s="184">
        <v>3</v>
      </c>
      <c r="E481" s="185" t="s">
        <v>40</v>
      </c>
      <c r="F481" s="1">
        <v>116</v>
      </c>
      <c r="G481" s="2">
        <v>39.040112113161605</v>
      </c>
      <c r="H481" s="186">
        <v>70791</v>
      </c>
      <c r="I481" s="187">
        <v>40.647234026346815</v>
      </c>
      <c r="J481" s="186">
        <v>9984</v>
      </c>
      <c r="K481" s="187">
        <v>40.765900485883975</v>
      </c>
      <c r="L481" s="186">
        <v>784</v>
      </c>
      <c r="M481" s="187">
        <v>37.527651244197827</v>
      </c>
      <c r="N481" s="188"/>
      <c r="O481" s="31">
        <v>2.7009731019528309</v>
      </c>
      <c r="P481" s="195">
        <v>2.8437638006528045</v>
      </c>
      <c r="Q481" s="196" t="s">
        <v>355</v>
      </c>
      <c r="R481" s="197">
        <v>-0.15968751704424505</v>
      </c>
      <c r="S481" s="195">
        <v>2.7937741053713498</v>
      </c>
      <c r="T481" s="196" t="s">
        <v>356</v>
      </c>
      <c r="U481" s="197">
        <v>-0.10393981779971485</v>
      </c>
      <c r="V481" s="195">
        <v>2.6664246260776676</v>
      </c>
      <c r="W481" s="196" t="s">
        <v>356</v>
      </c>
      <c r="X481" s="197">
        <v>3.7706240094662682E-2</v>
      </c>
    </row>
    <row r="482" spans="1:28" ht="12" customHeight="1" x14ac:dyDescent="0.25">
      <c r="A482" s="183"/>
      <c r="B482" s="358"/>
      <c r="C482" s="360"/>
      <c r="D482" s="184">
        <v>4</v>
      </c>
      <c r="E482" s="185" t="s">
        <v>53</v>
      </c>
      <c r="F482" s="1">
        <v>63</v>
      </c>
      <c r="G482" s="2">
        <v>20.305206946939087</v>
      </c>
      <c r="H482" s="186">
        <v>44043</v>
      </c>
      <c r="I482" s="187">
        <v>25.705101676277504</v>
      </c>
      <c r="J482" s="186">
        <v>5635</v>
      </c>
      <c r="K482" s="187">
        <v>23.42522172362596</v>
      </c>
      <c r="L482" s="186">
        <v>419</v>
      </c>
      <c r="M482" s="187">
        <v>20.073451883422006</v>
      </c>
      <c r="N482" s="188"/>
      <c r="O482" s="32"/>
      <c r="P482" s="198" t="s">
        <v>275</v>
      </c>
      <c r="Q482" s="199"/>
      <c r="R482" s="199"/>
      <c r="S482" s="198" t="s">
        <v>359</v>
      </c>
      <c r="T482" s="199"/>
      <c r="U482" s="199"/>
      <c r="V482" s="198" t="s">
        <v>359</v>
      </c>
      <c r="W482" s="200"/>
      <c r="X482" s="200"/>
      <c r="Z482" s="157">
        <v>2</v>
      </c>
      <c r="AA482" s="157">
        <v>3</v>
      </c>
      <c r="AB482" s="157">
        <v>3</v>
      </c>
    </row>
    <row r="483" spans="1:28" ht="12" customHeight="1" x14ac:dyDescent="0.25">
      <c r="A483" s="183"/>
      <c r="B483" s="361"/>
      <c r="C483" s="362"/>
      <c r="D483" s="201"/>
      <c r="E483" s="202" t="s">
        <v>4</v>
      </c>
      <c r="F483" s="3">
        <v>304</v>
      </c>
      <c r="G483" s="4">
        <v>100</v>
      </c>
      <c r="H483" s="203">
        <v>172412</v>
      </c>
      <c r="I483" s="204">
        <v>100</v>
      </c>
      <c r="J483" s="203">
        <v>24452</v>
      </c>
      <c r="K483" s="204">
        <v>100</v>
      </c>
      <c r="L483" s="203">
        <v>2179</v>
      </c>
      <c r="M483" s="204">
        <v>100</v>
      </c>
      <c r="N483" s="188"/>
      <c r="O483" s="37"/>
      <c r="P483" s="245"/>
      <c r="Q483" s="220"/>
      <c r="R483" s="245"/>
      <c r="S483" s="245"/>
      <c r="T483" s="220"/>
      <c r="U483" s="245"/>
      <c r="V483" s="245"/>
      <c r="W483" s="220"/>
      <c r="X483" s="245"/>
    </row>
    <row r="484" spans="1:28" ht="12" customHeight="1" x14ac:dyDescent="0.25">
      <c r="A484" s="183" t="s">
        <v>5</v>
      </c>
      <c r="B484" s="357" t="s">
        <v>150</v>
      </c>
      <c r="C484" s="359" t="s">
        <v>160</v>
      </c>
      <c r="D484" s="184">
        <v>1</v>
      </c>
      <c r="E484" s="185" t="s">
        <v>38</v>
      </c>
      <c r="F484" s="1">
        <v>26</v>
      </c>
      <c r="G484" s="2">
        <v>8.6167204288842445</v>
      </c>
      <c r="H484" s="186">
        <v>19005</v>
      </c>
      <c r="I484" s="187">
        <v>11.534897787086715</v>
      </c>
      <c r="J484" s="186">
        <v>3051</v>
      </c>
      <c r="K484" s="187">
        <v>12.016028663750834</v>
      </c>
      <c r="L484" s="186">
        <v>402</v>
      </c>
      <c r="M484" s="187">
        <v>17.945386708533682</v>
      </c>
      <c r="N484" s="188"/>
      <c r="O484" s="32"/>
      <c r="P484" s="189"/>
      <c r="Q484" s="190"/>
      <c r="R484" s="189"/>
      <c r="S484" s="189"/>
      <c r="T484" s="190"/>
      <c r="U484" s="189"/>
      <c r="V484" s="189"/>
      <c r="W484" s="190"/>
      <c r="X484" s="189"/>
    </row>
    <row r="485" spans="1:28" ht="12" customHeight="1" x14ac:dyDescent="0.25">
      <c r="A485" s="183"/>
      <c r="B485" s="358"/>
      <c r="C485" s="360"/>
      <c r="D485" s="184">
        <v>2</v>
      </c>
      <c r="E485" s="185" t="s">
        <v>39</v>
      </c>
      <c r="F485" s="1">
        <v>97</v>
      </c>
      <c r="G485" s="2">
        <v>32.307221195726314</v>
      </c>
      <c r="H485" s="186">
        <v>52489</v>
      </c>
      <c r="I485" s="187">
        <v>30.218972166359869</v>
      </c>
      <c r="J485" s="186">
        <v>7933</v>
      </c>
      <c r="K485" s="187">
        <v>31.511708508226839</v>
      </c>
      <c r="L485" s="186">
        <v>795</v>
      </c>
      <c r="M485" s="187">
        <v>36.707895118335635</v>
      </c>
      <c r="N485" s="188"/>
      <c r="O485" s="33"/>
      <c r="P485" s="194"/>
      <c r="Q485" s="193"/>
      <c r="R485" s="194"/>
      <c r="S485" s="194"/>
      <c r="T485" s="193"/>
      <c r="U485" s="194"/>
      <c r="V485" s="194"/>
      <c r="W485" s="193"/>
      <c r="X485" s="194"/>
    </row>
    <row r="486" spans="1:28" ht="12" customHeight="1" x14ac:dyDescent="0.25">
      <c r="A486" s="183"/>
      <c r="B486" s="358"/>
      <c r="C486" s="360"/>
      <c r="D486" s="184">
        <v>3</v>
      </c>
      <c r="E486" s="185" t="s">
        <v>40</v>
      </c>
      <c r="F486" s="1">
        <v>105</v>
      </c>
      <c r="G486" s="2">
        <v>34.894429489427459</v>
      </c>
      <c r="H486" s="186">
        <v>63652</v>
      </c>
      <c r="I486" s="187">
        <v>36.663413161483312</v>
      </c>
      <c r="J486" s="186">
        <v>8822</v>
      </c>
      <c r="K486" s="187">
        <v>36.820298904162335</v>
      </c>
      <c r="L486" s="186">
        <v>659</v>
      </c>
      <c r="M486" s="187">
        <v>30.224356616304931</v>
      </c>
      <c r="N486" s="188"/>
      <c r="O486" s="31">
        <v>2.7464096683246741</v>
      </c>
      <c r="P486" s="195">
        <v>2.6829394914459748</v>
      </c>
      <c r="Q486" s="196" t="s">
        <v>356</v>
      </c>
      <c r="R486" s="197">
        <v>6.7704289648981078E-2</v>
      </c>
      <c r="S486" s="195">
        <v>2.6410819808817356</v>
      </c>
      <c r="T486" s="196" t="s">
        <v>354</v>
      </c>
      <c r="U486" s="197">
        <v>0.11335965458916601</v>
      </c>
      <c r="V486" s="195">
        <v>2.4252369302141901</v>
      </c>
      <c r="W486" s="196" t="s">
        <v>353</v>
      </c>
      <c r="X486" s="197">
        <v>0.33901928497284844</v>
      </c>
    </row>
    <row r="487" spans="1:28" ht="12" customHeight="1" x14ac:dyDescent="0.25">
      <c r="A487" s="183"/>
      <c r="B487" s="358"/>
      <c r="C487" s="360"/>
      <c r="D487" s="184">
        <v>4</v>
      </c>
      <c r="E487" s="185" t="s">
        <v>53</v>
      </c>
      <c r="F487" s="1">
        <v>74</v>
      </c>
      <c r="G487" s="2">
        <v>24.181628885962176</v>
      </c>
      <c r="H487" s="186">
        <v>36730</v>
      </c>
      <c r="I487" s="187">
        <v>21.582716885082245</v>
      </c>
      <c r="J487" s="186">
        <v>4572</v>
      </c>
      <c r="K487" s="187">
        <v>19.651963923870326</v>
      </c>
      <c r="L487" s="186">
        <v>319</v>
      </c>
      <c r="M487" s="187">
        <v>15.122361556825059</v>
      </c>
      <c r="N487" s="188"/>
      <c r="O487" s="32"/>
      <c r="P487" s="198" t="s">
        <v>359</v>
      </c>
      <c r="Q487" s="199"/>
      <c r="R487" s="199"/>
      <c r="S487" s="198" t="s">
        <v>274</v>
      </c>
      <c r="T487" s="199"/>
      <c r="U487" s="199"/>
      <c r="V487" s="198" t="s">
        <v>273</v>
      </c>
      <c r="W487" s="200"/>
      <c r="X487" s="200"/>
      <c r="Z487" s="157">
        <v>3</v>
      </c>
      <c r="AA487" s="157">
        <v>4</v>
      </c>
      <c r="AB487" s="157">
        <v>5</v>
      </c>
    </row>
    <row r="488" spans="1:28" ht="12" customHeight="1" x14ac:dyDescent="0.25">
      <c r="A488" s="183"/>
      <c r="B488" s="361"/>
      <c r="C488" s="362"/>
      <c r="D488" s="201"/>
      <c r="E488" s="202" t="s">
        <v>4</v>
      </c>
      <c r="F488" s="3">
        <v>302</v>
      </c>
      <c r="G488" s="4">
        <v>100</v>
      </c>
      <c r="H488" s="203">
        <v>171876</v>
      </c>
      <c r="I488" s="204">
        <v>100</v>
      </c>
      <c r="J488" s="203">
        <v>24378</v>
      </c>
      <c r="K488" s="204">
        <v>100</v>
      </c>
      <c r="L488" s="203">
        <v>2175</v>
      </c>
      <c r="M488" s="204">
        <v>100</v>
      </c>
      <c r="N488" s="188"/>
      <c r="O488" s="37"/>
      <c r="P488" s="245"/>
      <c r="Q488" s="220"/>
      <c r="R488" s="245"/>
      <c r="S488" s="245"/>
      <c r="T488" s="220"/>
      <c r="U488" s="245"/>
      <c r="V488" s="245"/>
      <c r="W488" s="220"/>
      <c r="X488" s="245"/>
    </row>
    <row r="489" spans="1:28" ht="12" customHeight="1" x14ac:dyDescent="0.25">
      <c r="A489" s="183" t="s">
        <v>13</v>
      </c>
      <c r="B489" s="357" t="s">
        <v>151</v>
      </c>
      <c r="C489" s="359" t="s">
        <v>161</v>
      </c>
      <c r="D489" s="184">
        <v>1</v>
      </c>
      <c r="E489" s="185" t="s">
        <v>38</v>
      </c>
      <c r="F489" s="1">
        <v>8</v>
      </c>
      <c r="G489" s="2">
        <v>2.8445592475532866</v>
      </c>
      <c r="H489" s="186">
        <v>5634</v>
      </c>
      <c r="I489" s="187">
        <v>3.6510648089906459</v>
      </c>
      <c r="J489" s="186">
        <v>844</v>
      </c>
      <c r="K489" s="187">
        <v>3.6529188140648943</v>
      </c>
      <c r="L489" s="186">
        <v>71</v>
      </c>
      <c r="M489" s="187">
        <v>3.3131634715628091</v>
      </c>
      <c r="N489" s="188"/>
      <c r="O489" s="32"/>
      <c r="P489" s="189"/>
      <c r="Q489" s="190"/>
      <c r="R489" s="189"/>
      <c r="S489" s="189"/>
      <c r="T489" s="190"/>
      <c r="U489" s="189"/>
      <c r="V489" s="189"/>
      <c r="W489" s="190"/>
      <c r="X489" s="189"/>
    </row>
    <row r="490" spans="1:28" ht="12" customHeight="1" x14ac:dyDescent="0.25">
      <c r="A490" s="183"/>
      <c r="B490" s="358"/>
      <c r="C490" s="360"/>
      <c r="D490" s="184">
        <v>2</v>
      </c>
      <c r="E490" s="185" t="s">
        <v>39</v>
      </c>
      <c r="F490" s="1">
        <v>55</v>
      </c>
      <c r="G490" s="2">
        <v>17.970784500169295</v>
      </c>
      <c r="H490" s="186">
        <v>32130</v>
      </c>
      <c r="I490" s="187">
        <v>18.966852859478131</v>
      </c>
      <c r="J490" s="186">
        <v>4709</v>
      </c>
      <c r="K490" s="187">
        <v>19.714660358589622</v>
      </c>
      <c r="L490" s="186">
        <v>396</v>
      </c>
      <c r="M490" s="187">
        <v>19.219183858784845</v>
      </c>
      <c r="N490" s="188"/>
      <c r="O490" s="33"/>
      <c r="P490" s="194"/>
      <c r="Q490" s="193"/>
      <c r="R490" s="194"/>
      <c r="S490" s="194"/>
      <c r="T490" s="193"/>
      <c r="U490" s="194"/>
      <c r="V490" s="194"/>
      <c r="W490" s="193"/>
      <c r="X490" s="194"/>
    </row>
    <row r="491" spans="1:28" ht="12" customHeight="1" x14ac:dyDescent="0.25">
      <c r="A491" s="183"/>
      <c r="B491" s="358"/>
      <c r="C491" s="360"/>
      <c r="D491" s="184">
        <v>3</v>
      </c>
      <c r="E491" s="185" t="s">
        <v>40</v>
      </c>
      <c r="F491" s="1">
        <v>123</v>
      </c>
      <c r="G491" s="2">
        <v>40.357165561078901</v>
      </c>
      <c r="H491" s="186">
        <v>74338</v>
      </c>
      <c r="I491" s="187">
        <v>42.883867933159117</v>
      </c>
      <c r="J491" s="186">
        <v>10724</v>
      </c>
      <c r="K491" s="187">
        <v>43.684012625192494</v>
      </c>
      <c r="L491" s="186">
        <v>957</v>
      </c>
      <c r="M491" s="187">
        <v>43.323600527606551</v>
      </c>
      <c r="N491" s="188"/>
      <c r="O491" s="31">
        <v>3.1516758769592261</v>
      </c>
      <c r="P491" s="195">
        <v>3.0822923192096536</v>
      </c>
      <c r="Q491" s="196" t="s">
        <v>356</v>
      </c>
      <c r="R491" s="197">
        <v>8.4519785226268421E-2</v>
      </c>
      <c r="S491" s="195">
        <v>3.0592791021547034</v>
      </c>
      <c r="T491" s="196" t="s">
        <v>354</v>
      </c>
      <c r="U491" s="197">
        <v>0.11295117905514088</v>
      </c>
      <c r="V491" s="195">
        <v>3.0829854134013237</v>
      </c>
      <c r="W491" s="196" t="s">
        <v>356</v>
      </c>
      <c r="X491" s="197">
        <v>8.4561394627217554E-2</v>
      </c>
    </row>
    <row r="492" spans="1:28" ht="12" customHeight="1" x14ac:dyDescent="0.25">
      <c r="A492" s="183"/>
      <c r="B492" s="358"/>
      <c r="C492" s="360"/>
      <c r="D492" s="184">
        <v>4</v>
      </c>
      <c r="E492" s="185" t="s">
        <v>53</v>
      </c>
      <c r="F492" s="1">
        <v>118</v>
      </c>
      <c r="G492" s="2">
        <v>38.827490691198719</v>
      </c>
      <c r="H492" s="186">
        <v>59805</v>
      </c>
      <c r="I492" s="187">
        <v>34.498214398379432</v>
      </c>
      <c r="J492" s="186">
        <v>8095</v>
      </c>
      <c r="K492" s="187">
        <v>32.948408202163101</v>
      </c>
      <c r="L492" s="186">
        <v>749</v>
      </c>
      <c r="M492" s="187">
        <v>34.144052142044977</v>
      </c>
      <c r="N492" s="188"/>
      <c r="O492" s="32"/>
      <c r="P492" s="198" t="s">
        <v>359</v>
      </c>
      <c r="Q492" s="199"/>
      <c r="R492" s="199"/>
      <c r="S492" s="198" t="s">
        <v>274</v>
      </c>
      <c r="T492" s="199"/>
      <c r="U492" s="199"/>
      <c r="V492" s="198" t="s">
        <v>359</v>
      </c>
      <c r="W492" s="200"/>
      <c r="X492" s="200"/>
      <c r="Z492" s="157">
        <v>3</v>
      </c>
      <c r="AA492" s="157">
        <v>4</v>
      </c>
      <c r="AB492" s="157">
        <v>3</v>
      </c>
    </row>
    <row r="493" spans="1:28" ht="12" customHeight="1" x14ac:dyDescent="0.25">
      <c r="A493" s="183"/>
      <c r="B493" s="361"/>
      <c r="C493" s="362"/>
      <c r="D493" s="201"/>
      <c r="E493" s="202" t="s">
        <v>4</v>
      </c>
      <c r="F493" s="3">
        <v>304</v>
      </c>
      <c r="G493" s="4">
        <v>100</v>
      </c>
      <c r="H493" s="203">
        <v>171907</v>
      </c>
      <c r="I493" s="204">
        <v>100</v>
      </c>
      <c r="J493" s="203">
        <v>24372</v>
      </c>
      <c r="K493" s="204">
        <v>100</v>
      </c>
      <c r="L493" s="203">
        <v>2173</v>
      </c>
      <c r="M493" s="204">
        <v>100</v>
      </c>
      <c r="N493" s="188"/>
      <c r="O493" s="37"/>
      <c r="P493" s="245"/>
      <c r="Q493" s="220"/>
      <c r="R493" s="245"/>
      <c r="S493" s="245"/>
      <c r="T493" s="220"/>
      <c r="U493" s="245"/>
      <c r="V493" s="245"/>
      <c r="W493" s="220"/>
      <c r="X493" s="245"/>
    </row>
    <row r="494" spans="1:28" ht="12" customHeight="1" x14ac:dyDescent="0.25">
      <c r="A494" s="183" t="s">
        <v>14</v>
      </c>
      <c r="B494" s="370" t="s">
        <v>152</v>
      </c>
      <c r="C494" s="365" t="s">
        <v>162</v>
      </c>
      <c r="D494" s="283">
        <v>1</v>
      </c>
      <c r="E494" s="284" t="s">
        <v>38</v>
      </c>
      <c r="F494" s="19">
        <v>37</v>
      </c>
      <c r="G494" s="20">
        <v>11.570526193174398</v>
      </c>
      <c r="H494" s="285">
        <v>25542</v>
      </c>
      <c r="I494" s="286">
        <v>14.123400262405529</v>
      </c>
      <c r="J494" s="285">
        <v>3142</v>
      </c>
      <c r="K494" s="286">
        <v>12.833675944288661</v>
      </c>
      <c r="L494" s="285">
        <v>253</v>
      </c>
      <c r="M494" s="286">
        <v>12.618987679789937</v>
      </c>
      <c r="N494" s="188"/>
      <c r="O494" s="38"/>
      <c r="P494" s="246"/>
      <c r="Q494" s="247"/>
      <c r="R494" s="246"/>
      <c r="S494" s="246"/>
      <c r="T494" s="247"/>
      <c r="U494" s="246"/>
      <c r="V494" s="246"/>
      <c r="W494" s="247"/>
      <c r="X494" s="246"/>
    </row>
    <row r="495" spans="1:28" ht="12" customHeight="1" x14ac:dyDescent="0.25">
      <c r="A495" s="183"/>
      <c r="B495" s="358"/>
      <c r="C495" s="360"/>
      <c r="D495" s="184">
        <v>2</v>
      </c>
      <c r="E495" s="185" t="s">
        <v>39</v>
      </c>
      <c r="F495" s="1">
        <v>108</v>
      </c>
      <c r="G495" s="2">
        <v>34.403180322314903</v>
      </c>
      <c r="H495" s="186">
        <v>54255</v>
      </c>
      <c r="I495" s="187">
        <v>31.16134168710132</v>
      </c>
      <c r="J495" s="186">
        <v>7546</v>
      </c>
      <c r="K495" s="187">
        <v>30.815056459917155</v>
      </c>
      <c r="L495" s="186">
        <v>612</v>
      </c>
      <c r="M495" s="187">
        <v>29.075028123260587</v>
      </c>
      <c r="N495" s="188"/>
      <c r="O495" s="33"/>
      <c r="P495" s="194"/>
      <c r="Q495" s="193"/>
      <c r="R495" s="194"/>
      <c r="S495" s="194"/>
      <c r="T495" s="193"/>
      <c r="U495" s="194"/>
      <c r="V495" s="194"/>
      <c r="W495" s="193"/>
      <c r="X495" s="194"/>
    </row>
    <row r="496" spans="1:28" ht="12" customHeight="1" x14ac:dyDescent="0.25">
      <c r="A496" s="183"/>
      <c r="B496" s="358"/>
      <c r="C496" s="360"/>
      <c r="D496" s="184">
        <v>3</v>
      </c>
      <c r="E496" s="185" t="s">
        <v>40</v>
      </c>
      <c r="F496" s="1">
        <v>95</v>
      </c>
      <c r="G496" s="2">
        <v>32.193580737935768</v>
      </c>
      <c r="H496" s="186">
        <v>57217</v>
      </c>
      <c r="I496" s="187">
        <v>33.737569229539034</v>
      </c>
      <c r="J496" s="186">
        <v>8453</v>
      </c>
      <c r="K496" s="187">
        <v>34.718922518018317</v>
      </c>
      <c r="L496" s="186">
        <v>761</v>
      </c>
      <c r="M496" s="187">
        <v>34.751671229086192</v>
      </c>
      <c r="N496" s="188"/>
      <c r="O496" s="31">
        <v>2.6428848003791163</v>
      </c>
      <c r="P496" s="195">
        <v>2.6156954660910072</v>
      </c>
      <c r="Q496" s="196" t="s">
        <v>356</v>
      </c>
      <c r="R496" s="197">
        <v>2.8064983865471162E-2</v>
      </c>
      <c r="S496" s="195">
        <v>2.651499367293221</v>
      </c>
      <c r="T496" s="196" t="s">
        <v>356</v>
      </c>
      <c r="U496" s="197">
        <v>-8.9998066712957195E-3</v>
      </c>
      <c r="V496" s="195">
        <v>2.6924130948501896</v>
      </c>
      <c r="W496" s="196" t="s">
        <v>356</v>
      </c>
      <c r="X496" s="197">
        <v>-5.1318341164594813E-2</v>
      </c>
    </row>
    <row r="497" spans="1:28" ht="12" customHeight="1" x14ac:dyDescent="0.25">
      <c r="A497" s="183"/>
      <c r="B497" s="358"/>
      <c r="C497" s="360"/>
      <c r="D497" s="184">
        <v>4</v>
      </c>
      <c r="E497" s="185" t="s">
        <v>53</v>
      </c>
      <c r="F497" s="1">
        <v>64</v>
      </c>
      <c r="G497" s="2">
        <v>21.832712746575083</v>
      </c>
      <c r="H497" s="186">
        <v>34697</v>
      </c>
      <c r="I497" s="187">
        <v>20.977688820966421</v>
      </c>
      <c r="J497" s="186">
        <v>5207</v>
      </c>
      <c r="K497" s="187">
        <v>21.632345077786681</v>
      </c>
      <c r="L497" s="186">
        <v>548</v>
      </c>
      <c r="M497" s="187">
        <v>23.554312967862607</v>
      </c>
      <c r="N497" s="188"/>
      <c r="O497" s="32"/>
      <c r="P497" s="198" t="s">
        <v>359</v>
      </c>
      <c r="Q497" s="199"/>
      <c r="R497" s="199"/>
      <c r="S497" s="198" t="s">
        <v>359</v>
      </c>
      <c r="T497" s="199"/>
      <c r="U497" s="199"/>
      <c r="V497" s="198" t="s">
        <v>359</v>
      </c>
      <c r="W497" s="200"/>
      <c r="X497" s="200"/>
      <c r="Z497" s="157">
        <v>3</v>
      </c>
      <c r="AA497" s="157">
        <v>3</v>
      </c>
      <c r="AB497" s="157">
        <v>3</v>
      </c>
    </row>
    <row r="498" spans="1:28" ht="12" customHeight="1" x14ac:dyDescent="0.25">
      <c r="A498" s="266"/>
      <c r="B498" s="371"/>
      <c r="C498" s="372"/>
      <c r="D498" s="279"/>
      <c r="E498" s="280" t="s">
        <v>4</v>
      </c>
      <c r="F498" s="17">
        <v>304</v>
      </c>
      <c r="G498" s="18">
        <v>100</v>
      </c>
      <c r="H498" s="269">
        <v>171711</v>
      </c>
      <c r="I498" s="270">
        <v>100</v>
      </c>
      <c r="J498" s="269">
        <v>24348</v>
      </c>
      <c r="K498" s="270">
        <v>100</v>
      </c>
      <c r="L498" s="269">
        <v>2174</v>
      </c>
      <c r="M498" s="270">
        <v>100</v>
      </c>
      <c r="N498" s="188"/>
      <c r="O498" s="41"/>
      <c r="P498" s="281"/>
      <c r="Q498" s="118"/>
      <c r="R498" s="281"/>
      <c r="S498" s="281"/>
      <c r="T498" s="118"/>
      <c r="U498" s="281"/>
      <c r="V498" s="281"/>
      <c r="W498" s="118"/>
      <c r="X498" s="281"/>
    </row>
    <row r="499" spans="1:28" ht="12" customHeight="1" x14ac:dyDescent="0.25">
      <c r="A499" s="282" t="s">
        <v>15</v>
      </c>
      <c r="B499" s="370" t="s">
        <v>153</v>
      </c>
      <c r="C499" s="365" t="s">
        <v>163</v>
      </c>
      <c r="D499" s="283">
        <v>1</v>
      </c>
      <c r="E499" s="284" t="s">
        <v>38</v>
      </c>
      <c r="F499" s="19">
        <v>32</v>
      </c>
      <c r="G499" s="20">
        <v>10.719588760400354</v>
      </c>
      <c r="H499" s="285">
        <v>23268</v>
      </c>
      <c r="I499" s="286">
        <v>14.289008152545946</v>
      </c>
      <c r="J499" s="285">
        <v>3465</v>
      </c>
      <c r="K499" s="286">
        <v>14.950216560692672</v>
      </c>
      <c r="L499" s="285">
        <v>260</v>
      </c>
      <c r="M499" s="286">
        <v>12.386739286321729</v>
      </c>
      <c r="N499" s="188"/>
      <c r="O499" s="43"/>
      <c r="P499" s="287"/>
      <c r="Q499" s="288"/>
      <c r="R499" s="287"/>
      <c r="S499" s="287"/>
      <c r="T499" s="288"/>
      <c r="U499" s="287"/>
      <c r="V499" s="287"/>
      <c r="W499" s="288"/>
      <c r="X499" s="287"/>
    </row>
    <row r="500" spans="1:28" ht="12" customHeight="1" x14ac:dyDescent="0.25">
      <c r="A500" s="183"/>
      <c r="B500" s="358"/>
      <c r="C500" s="360"/>
      <c r="D500" s="184">
        <v>2</v>
      </c>
      <c r="E500" s="185" t="s">
        <v>39</v>
      </c>
      <c r="F500" s="1">
        <v>98</v>
      </c>
      <c r="G500" s="2">
        <v>31.350967758737774</v>
      </c>
      <c r="H500" s="186">
        <v>54275</v>
      </c>
      <c r="I500" s="187">
        <v>31.485529817026354</v>
      </c>
      <c r="J500" s="186">
        <v>7949</v>
      </c>
      <c r="K500" s="187">
        <v>32.690023859843762</v>
      </c>
      <c r="L500" s="186">
        <v>694</v>
      </c>
      <c r="M500" s="187">
        <v>32.854339816907938</v>
      </c>
      <c r="N500" s="188"/>
      <c r="O500" s="33"/>
      <c r="P500" s="194"/>
      <c r="Q500" s="193"/>
      <c r="R500" s="194"/>
      <c r="S500" s="194"/>
      <c r="T500" s="193"/>
      <c r="U500" s="194"/>
      <c r="V500" s="194"/>
      <c r="W500" s="193"/>
      <c r="X500" s="194"/>
    </row>
    <row r="501" spans="1:28" ht="12" customHeight="1" x14ac:dyDescent="0.25">
      <c r="A501" s="183"/>
      <c r="B501" s="358"/>
      <c r="C501" s="360"/>
      <c r="D501" s="184">
        <v>3</v>
      </c>
      <c r="E501" s="185" t="s">
        <v>40</v>
      </c>
      <c r="F501" s="1">
        <v>102</v>
      </c>
      <c r="G501" s="2">
        <v>34.574860650615094</v>
      </c>
      <c r="H501" s="186">
        <v>57434</v>
      </c>
      <c r="I501" s="187">
        <v>32.969369846950734</v>
      </c>
      <c r="J501" s="186">
        <v>8052</v>
      </c>
      <c r="K501" s="187">
        <v>32.412787904335225</v>
      </c>
      <c r="L501" s="186">
        <v>717</v>
      </c>
      <c r="M501" s="187">
        <v>32.545946248841176</v>
      </c>
      <c r="N501" s="188"/>
      <c r="O501" s="31">
        <v>2.7056443755070854</v>
      </c>
      <c r="P501" s="195">
        <v>2.6119254606141538</v>
      </c>
      <c r="Q501" s="196" t="s">
        <v>356</v>
      </c>
      <c r="R501" s="197">
        <v>9.6240884616712971E-2</v>
      </c>
      <c r="S501" s="195">
        <v>2.5735651469394107</v>
      </c>
      <c r="T501" s="196" t="s">
        <v>354</v>
      </c>
      <c r="U501" s="197">
        <v>0.13608535349903994</v>
      </c>
      <c r="V501" s="195">
        <v>2.6458515625837404</v>
      </c>
      <c r="W501" s="196" t="s">
        <v>356</v>
      </c>
      <c r="X501" s="197">
        <v>6.2445624946294673E-2</v>
      </c>
    </row>
    <row r="502" spans="1:28" ht="12" customHeight="1" x14ac:dyDescent="0.25">
      <c r="A502" s="183"/>
      <c r="B502" s="358"/>
      <c r="C502" s="360"/>
      <c r="D502" s="184">
        <v>4</v>
      </c>
      <c r="E502" s="185" t="s">
        <v>53</v>
      </c>
      <c r="F502" s="1">
        <v>71</v>
      </c>
      <c r="G502" s="2">
        <v>23.354582830246954</v>
      </c>
      <c r="H502" s="186">
        <v>36861</v>
      </c>
      <c r="I502" s="187">
        <v>21.256092183489908</v>
      </c>
      <c r="J502" s="186">
        <v>4916</v>
      </c>
      <c r="K502" s="187">
        <v>19.946971675140276</v>
      </c>
      <c r="L502" s="186">
        <v>504</v>
      </c>
      <c r="M502" s="187">
        <v>22.212974647928483</v>
      </c>
      <c r="N502" s="188"/>
      <c r="O502" s="32"/>
      <c r="P502" s="198" t="s">
        <v>359</v>
      </c>
      <c r="Q502" s="199"/>
      <c r="R502" s="199"/>
      <c r="S502" s="198" t="s">
        <v>274</v>
      </c>
      <c r="T502" s="199"/>
      <c r="U502" s="199"/>
      <c r="V502" s="198" t="s">
        <v>359</v>
      </c>
      <c r="W502" s="200"/>
      <c r="X502" s="200"/>
      <c r="Z502" s="157">
        <v>3</v>
      </c>
      <c r="AA502" s="157">
        <v>4</v>
      </c>
      <c r="AB502" s="157">
        <v>3</v>
      </c>
    </row>
    <row r="503" spans="1:28" ht="12" customHeight="1" x14ac:dyDescent="0.25">
      <c r="A503" s="183"/>
      <c r="B503" s="371"/>
      <c r="C503" s="372"/>
      <c r="D503" s="279"/>
      <c r="E503" s="280" t="s">
        <v>4</v>
      </c>
      <c r="F503" s="17">
        <v>303</v>
      </c>
      <c r="G503" s="18">
        <v>100</v>
      </c>
      <c r="H503" s="269">
        <v>171838</v>
      </c>
      <c r="I503" s="270">
        <v>100</v>
      </c>
      <c r="J503" s="269">
        <v>24382</v>
      </c>
      <c r="K503" s="270">
        <v>100</v>
      </c>
      <c r="L503" s="269">
        <v>2175</v>
      </c>
      <c r="M503" s="270">
        <v>100</v>
      </c>
      <c r="N503" s="188"/>
      <c r="O503" s="37"/>
      <c r="P503" s="245"/>
      <c r="Q503" s="220"/>
      <c r="R503" s="245"/>
      <c r="S503" s="245"/>
      <c r="T503" s="220"/>
      <c r="U503" s="245"/>
      <c r="V503" s="245"/>
      <c r="W503" s="220"/>
      <c r="X503" s="245"/>
    </row>
    <row r="504" spans="1:28" ht="12" customHeight="1" x14ac:dyDescent="0.25">
      <c r="A504" s="183" t="s">
        <v>16</v>
      </c>
      <c r="B504" s="357" t="s">
        <v>154</v>
      </c>
      <c r="C504" s="359" t="s">
        <v>164</v>
      </c>
      <c r="D504" s="184">
        <v>1</v>
      </c>
      <c r="E504" s="185" t="s">
        <v>38</v>
      </c>
      <c r="F504" s="1">
        <v>8</v>
      </c>
      <c r="G504" s="2">
        <v>2.5688096255081478</v>
      </c>
      <c r="H504" s="186">
        <v>11683</v>
      </c>
      <c r="I504" s="187">
        <v>7.4930981357671627</v>
      </c>
      <c r="J504" s="186">
        <v>1811</v>
      </c>
      <c r="K504" s="187">
        <v>7.9012620216764695</v>
      </c>
      <c r="L504" s="186">
        <v>165</v>
      </c>
      <c r="M504" s="187">
        <v>7.7322032481535032</v>
      </c>
      <c r="N504" s="188"/>
      <c r="O504" s="32"/>
      <c r="P504" s="189"/>
      <c r="Q504" s="190"/>
      <c r="R504" s="189"/>
      <c r="S504" s="189"/>
      <c r="T504" s="190"/>
      <c r="U504" s="189"/>
      <c r="V504" s="189"/>
      <c r="W504" s="190"/>
      <c r="X504" s="189"/>
    </row>
    <row r="505" spans="1:28" ht="12" customHeight="1" x14ac:dyDescent="0.25">
      <c r="A505" s="183"/>
      <c r="B505" s="358"/>
      <c r="C505" s="360"/>
      <c r="D505" s="184">
        <v>2</v>
      </c>
      <c r="E505" s="185" t="s">
        <v>39</v>
      </c>
      <c r="F505" s="1">
        <v>76</v>
      </c>
      <c r="G505" s="2">
        <v>25.230940308462841</v>
      </c>
      <c r="H505" s="186">
        <v>46392</v>
      </c>
      <c r="I505" s="187">
        <v>27.421194339559847</v>
      </c>
      <c r="J505" s="186">
        <v>7024</v>
      </c>
      <c r="K505" s="187">
        <v>28.722063813600418</v>
      </c>
      <c r="L505" s="186">
        <v>646</v>
      </c>
      <c r="M505" s="187">
        <v>30.631368841952483</v>
      </c>
      <c r="N505" s="188"/>
      <c r="O505" s="33"/>
      <c r="P505" s="194"/>
      <c r="Q505" s="193"/>
      <c r="R505" s="194"/>
      <c r="S505" s="194"/>
      <c r="T505" s="193"/>
      <c r="U505" s="194"/>
      <c r="V505" s="194"/>
      <c r="W505" s="193"/>
      <c r="X505" s="194"/>
    </row>
    <row r="506" spans="1:28" ht="12" customHeight="1" x14ac:dyDescent="0.25">
      <c r="A506" s="183"/>
      <c r="B506" s="358"/>
      <c r="C506" s="360"/>
      <c r="D506" s="184">
        <v>3</v>
      </c>
      <c r="E506" s="185" t="s">
        <v>40</v>
      </c>
      <c r="F506" s="1">
        <v>130</v>
      </c>
      <c r="G506" s="2">
        <v>42.639342686154166</v>
      </c>
      <c r="H506" s="186">
        <v>68516</v>
      </c>
      <c r="I506" s="187">
        <v>39.274050343718301</v>
      </c>
      <c r="J506" s="186">
        <v>9694</v>
      </c>
      <c r="K506" s="187">
        <v>39.343770910922977</v>
      </c>
      <c r="L506" s="186">
        <v>858</v>
      </c>
      <c r="M506" s="187">
        <v>38.879241864309101</v>
      </c>
      <c r="N506" s="188"/>
      <c r="O506" s="31">
        <v>2.9919234782039594</v>
      </c>
      <c r="P506" s="195">
        <v>2.834042665699148</v>
      </c>
      <c r="Q506" s="196" t="s">
        <v>353</v>
      </c>
      <c r="R506" s="197">
        <v>0.17605068665377485</v>
      </c>
      <c r="S506" s="195">
        <v>2.7950831539688292</v>
      </c>
      <c r="T506" s="196" t="s">
        <v>353</v>
      </c>
      <c r="U506" s="197">
        <v>0.22008439756626691</v>
      </c>
      <c r="V506" s="195">
        <v>2.7666141070732122</v>
      </c>
      <c r="W506" s="196" t="s">
        <v>353</v>
      </c>
      <c r="X506" s="197">
        <v>0.25704463433889069</v>
      </c>
    </row>
    <row r="507" spans="1:28" ht="12" customHeight="1" x14ac:dyDescent="0.25">
      <c r="A507" s="183"/>
      <c r="B507" s="358"/>
      <c r="C507" s="360"/>
      <c r="D507" s="184">
        <v>4</v>
      </c>
      <c r="E507" s="185" t="s">
        <v>53</v>
      </c>
      <c r="F507" s="1">
        <v>90</v>
      </c>
      <c r="G507" s="2">
        <v>29.560907379875029</v>
      </c>
      <c r="H507" s="186">
        <v>44976</v>
      </c>
      <c r="I507" s="187">
        <v>25.811657180966641</v>
      </c>
      <c r="J507" s="186">
        <v>5807</v>
      </c>
      <c r="K507" s="187">
        <v>24.032903253810193</v>
      </c>
      <c r="L507" s="186">
        <v>496</v>
      </c>
      <c r="M507" s="187">
        <v>22.757186045584142</v>
      </c>
      <c r="N507" s="188"/>
      <c r="O507" s="32"/>
      <c r="P507" s="198" t="s">
        <v>274</v>
      </c>
      <c r="Q507" s="199"/>
      <c r="R507" s="199"/>
      <c r="S507" s="198" t="s">
        <v>274</v>
      </c>
      <c r="T507" s="199"/>
      <c r="U507" s="199"/>
      <c r="V507" s="198" t="s">
        <v>274</v>
      </c>
      <c r="W507" s="200"/>
      <c r="X507" s="200"/>
      <c r="Z507" s="157">
        <v>4</v>
      </c>
      <c r="AA507" s="157">
        <v>4</v>
      </c>
      <c r="AB507" s="157">
        <v>4</v>
      </c>
    </row>
    <row r="508" spans="1:28" ht="12" customHeight="1" x14ac:dyDescent="0.25">
      <c r="A508" s="111"/>
      <c r="B508" s="361"/>
      <c r="C508" s="362"/>
      <c r="D508" s="201"/>
      <c r="E508" s="202" t="s">
        <v>4</v>
      </c>
      <c r="F508" s="3">
        <v>304</v>
      </c>
      <c r="G508" s="4">
        <v>100</v>
      </c>
      <c r="H508" s="203">
        <v>171567</v>
      </c>
      <c r="I508" s="204">
        <v>100</v>
      </c>
      <c r="J508" s="203">
        <v>24336</v>
      </c>
      <c r="K508" s="204">
        <v>100</v>
      </c>
      <c r="L508" s="203">
        <v>2165</v>
      </c>
      <c r="M508" s="204">
        <v>100</v>
      </c>
      <c r="N508" s="188"/>
      <c r="O508" s="37"/>
      <c r="P508" s="245"/>
      <c r="Q508" s="220"/>
      <c r="R508" s="245"/>
      <c r="S508" s="245"/>
      <c r="T508" s="220"/>
      <c r="U508" s="245"/>
      <c r="V508" s="245"/>
      <c r="W508" s="220"/>
      <c r="X508" s="245"/>
    </row>
    <row r="509" spans="1:28" ht="12" customHeight="1" x14ac:dyDescent="0.25">
      <c r="A509" s="183" t="s">
        <v>17</v>
      </c>
      <c r="B509" s="363" t="s">
        <v>155</v>
      </c>
      <c r="C509" s="364" t="s">
        <v>165</v>
      </c>
      <c r="D509" s="221">
        <v>1</v>
      </c>
      <c r="E509" s="222" t="s">
        <v>38</v>
      </c>
      <c r="F509" s="7">
        <v>16</v>
      </c>
      <c r="G509" s="8">
        <v>5.8269933061291423</v>
      </c>
      <c r="H509" s="223">
        <v>19813</v>
      </c>
      <c r="I509" s="224">
        <v>12.680497629675635</v>
      </c>
      <c r="J509" s="223">
        <v>3171</v>
      </c>
      <c r="K509" s="224">
        <v>13.880051209897076</v>
      </c>
      <c r="L509" s="223">
        <v>351</v>
      </c>
      <c r="M509" s="224">
        <v>16.000034374257961</v>
      </c>
      <c r="N509" s="188"/>
      <c r="O509" s="38"/>
      <c r="P509" s="246"/>
      <c r="Q509" s="247"/>
      <c r="R509" s="246"/>
      <c r="S509" s="246"/>
      <c r="T509" s="247"/>
      <c r="U509" s="246"/>
      <c r="V509" s="246"/>
      <c r="W509" s="247"/>
      <c r="X509" s="246"/>
    </row>
    <row r="510" spans="1:28" ht="12" customHeight="1" x14ac:dyDescent="0.25">
      <c r="A510" s="183"/>
      <c r="B510" s="358"/>
      <c r="C510" s="360"/>
      <c r="D510" s="184">
        <v>2</v>
      </c>
      <c r="E510" s="185" t="s">
        <v>39</v>
      </c>
      <c r="F510" s="1">
        <v>73</v>
      </c>
      <c r="G510" s="2">
        <v>24.233167996141642</v>
      </c>
      <c r="H510" s="186">
        <v>48457</v>
      </c>
      <c r="I510" s="187">
        <v>28.560679189272424</v>
      </c>
      <c r="J510" s="186">
        <v>7071</v>
      </c>
      <c r="K510" s="187">
        <v>29.616762361505906</v>
      </c>
      <c r="L510" s="186">
        <v>682</v>
      </c>
      <c r="M510" s="187">
        <v>31.162265979028259</v>
      </c>
      <c r="N510" s="188"/>
      <c r="O510" s="33"/>
      <c r="P510" s="194"/>
      <c r="Q510" s="193"/>
      <c r="R510" s="194"/>
      <c r="S510" s="194"/>
      <c r="T510" s="193"/>
      <c r="U510" s="194"/>
      <c r="V510" s="194"/>
      <c r="W510" s="193"/>
      <c r="X510" s="194"/>
    </row>
    <row r="511" spans="1:28" ht="12" customHeight="1" x14ac:dyDescent="0.25">
      <c r="A511" s="183"/>
      <c r="B511" s="358"/>
      <c r="C511" s="360"/>
      <c r="D511" s="184">
        <v>3</v>
      </c>
      <c r="E511" s="185" t="s">
        <v>40</v>
      </c>
      <c r="F511" s="1">
        <v>127</v>
      </c>
      <c r="G511" s="2">
        <v>41.917319995878124</v>
      </c>
      <c r="H511" s="186">
        <v>61273</v>
      </c>
      <c r="I511" s="187">
        <v>34.967852233791888</v>
      </c>
      <c r="J511" s="186">
        <v>8494</v>
      </c>
      <c r="K511" s="187">
        <v>34.568516460307734</v>
      </c>
      <c r="L511" s="186">
        <v>715</v>
      </c>
      <c r="M511" s="187">
        <v>32.807855487981527</v>
      </c>
      <c r="N511" s="188"/>
      <c r="O511" s="31">
        <v>2.9213536409345133</v>
      </c>
      <c r="P511" s="195">
        <v>2.6986929649869271</v>
      </c>
      <c r="Q511" s="196" t="s">
        <v>353</v>
      </c>
      <c r="R511" s="197">
        <v>0.22970467013795981</v>
      </c>
      <c r="S511" s="195">
        <v>2.6455780518703254</v>
      </c>
      <c r="T511" s="196" t="s">
        <v>353</v>
      </c>
      <c r="U511" s="197">
        <v>0.28400095592852481</v>
      </c>
      <c r="V511" s="195">
        <v>2.5686750943118453</v>
      </c>
      <c r="W511" s="196" t="s">
        <v>353</v>
      </c>
      <c r="X511" s="197">
        <v>0.36496553403821347</v>
      </c>
    </row>
    <row r="512" spans="1:28" ht="12" customHeight="1" x14ac:dyDescent="0.25">
      <c r="A512" s="183"/>
      <c r="B512" s="358"/>
      <c r="C512" s="360"/>
      <c r="D512" s="184">
        <v>4</v>
      </c>
      <c r="E512" s="185" t="s">
        <v>53</v>
      </c>
      <c r="F512" s="1">
        <v>88</v>
      </c>
      <c r="G512" s="2">
        <v>28.02251870185129</v>
      </c>
      <c r="H512" s="186">
        <v>42095</v>
      </c>
      <c r="I512" s="187">
        <v>23.79097094727387</v>
      </c>
      <c r="J512" s="186">
        <v>5613</v>
      </c>
      <c r="K512" s="187">
        <v>21.934669968300394</v>
      </c>
      <c r="L512" s="186">
        <v>427</v>
      </c>
      <c r="M512" s="187">
        <v>20.029844158731645</v>
      </c>
      <c r="N512" s="188"/>
      <c r="O512" s="32"/>
      <c r="P512" s="198" t="s">
        <v>274</v>
      </c>
      <c r="Q512" s="199"/>
      <c r="R512" s="199"/>
      <c r="S512" s="198" t="s">
        <v>274</v>
      </c>
      <c r="T512" s="199"/>
      <c r="U512" s="199"/>
      <c r="V512" s="198" t="s">
        <v>273</v>
      </c>
      <c r="W512" s="200"/>
      <c r="X512" s="200"/>
      <c r="Z512" s="157">
        <v>4</v>
      </c>
      <c r="AA512" s="157">
        <v>4</v>
      </c>
      <c r="AB512" s="157">
        <v>5</v>
      </c>
    </row>
    <row r="513" spans="1:28" ht="12" customHeight="1" x14ac:dyDescent="0.25">
      <c r="A513" s="183"/>
      <c r="B513" s="361"/>
      <c r="C513" s="362"/>
      <c r="D513" s="201"/>
      <c r="E513" s="202" t="s">
        <v>4</v>
      </c>
      <c r="F513" s="3">
        <v>304</v>
      </c>
      <c r="G513" s="4">
        <v>100</v>
      </c>
      <c r="H513" s="203">
        <v>171638</v>
      </c>
      <c r="I513" s="204">
        <v>100</v>
      </c>
      <c r="J513" s="203">
        <v>24349</v>
      </c>
      <c r="K513" s="204">
        <v>100</v>
      </c>
      <c r="L513" s="203">
        <v>2175</v>
      </c>
      <c r="M513" s="204">
        <v>100</v>
      </c>
      <c r="N513" s="188"/>
      <c r="O513" s="37"/>
      <c r="P513" s="245"/>
      <c r="Q513" s="220"/>
      <c r="R513" s="245"/>
      <c r="S513" s="245"/>
      <c r="T513" s="220"/>
      <c r="U513" s="245"/>
      <c r="V513" s="245"/>
      <c r="W513" s="220"/>
      <c r="X513" s="245"/>
    </row>
    <row r="514" spans="1:28" ht="12" customHeight="1" x14ac:dyDescent="0.25">
      <c r="A514" s="183" t="s">
        <v>18</v>
      </c>
      <c r="B514" s="357" t="s">
        <v>156</v>
      </c>
      <c r="C514" s="359" t="s">
        <v>166</v>
      </c>
      <c r="D514" s="184">
        <v>1</v>
      </c>
      <c r="E514" s="185" t="s">
        <v>38</v>
      </c>
      <c r="F514" s="1">
        <v>26</v>
      </c>
      <c r="G514" s="2">
        <v>8.5800366730894666</v>
      </c>
      <c r="H514" s="186">
        <v>18044</v>
      </c>
      <c r="I514" s="187">
        <v>10.981737011105661</v>
      </c>
      <c r="J514" s="186">
        <v>2903</v>
      </c>
      <c r="K514" s="187">
        <v>11.867451533806769</v>
      </c>
      <c r="L514" s="186">
        <v>325</v>
      </c>
      <c r="M514" s="187">
        <v>14.512020820883789</v>
      </c>
      <c r="N514" s="188"/>
      <c r="O514" s="32"/>
      <c r="P514" s="189"/>
      <c r="Q514" s="190"/>
      <c r="R514" s="189"/>
      <c r="S514" s="189"/>
      <c r="T514" s="190"/>
      <c r="U514" s="189"/>
      <c r="V514" s="189"/>
      <c r="W514" s="190"/>
      <c r="X514" s="189"/>
    </row>
    <row r="515" spans="1:28" ht="12" customHeight="1" x14ac:dyDescent="0.25">
      <c r="A515" s="183"/>
      <c r="B515" s="358"/>
      <c r="C515" s="360"/>
      <c r="D515" s="184">
        <v>2</v>
      </c>
      <c r="E515" s="185" t="s">
        <v>39</v>
      </c>
      <c r="F515" s="1">
        <v>91</v>
      </c>
      <c r="G515" s="2">
        <v>30.583212920019349</v>
      </c>
      <c r="H515" s="186">
        <v>48637</v>
      </c>
      <c r="I515" s="187">
        <v>28.281363502306352</v>
      </c>
      <c r="J515" s="186">
        <v>7328</v>
      </c>
      <c r="K515" s="187">
        <v>29.574398450745161</v>
      </c>
      <c r="L515" s="186">
        <v>719</v>
      </c>
      <c r="M515" s="187">
        <v>32.480931558941215</v>
      </c>
      <c r="N515" s="188"/>
      <c r="O515" s="33"/>
      <c r="P515" s="194"/>
      <c r="Q515" s="193"/>
      <c r="R515" s="194"/>
      <c r="S515" s="194"/>
      <c r="T515" s="193"/>
      <c r="U515" s="194"/>
      <c r="V515" s="194"/>
      <c r="W515" s="193"/>
      <c r="X515" s="194"/>
    </row>
    <row r="516" spans="1:28" ht="12" customHeight="1" x14ac:dyDescent="0.25">
      <c r="A516" s="183"/>
      <c r="B516" s="358"/>
      <c r="C516" s="360"/>
      <c r="D516" s="184">
        <v>3</v>
      </c>
      <c r="E516" s="185" t="s">
        <v>40</v>
      </c>
      <c r="F516" s="1">
        <v>105</v>
      </c>
      <c r="G516" s="2">
        <v>34.745874277435512</v>
      </c>
      <c r="H516" s="186">
        <v>60478</v>
      </c>
      <c r="I516" s="187">
        <v>34.868185641319769</v>
      </c>
      <c r="J516" s="186">
        <v>8371</v>
      </c>
      <c r="K516" s="187">
        <v>34.286040287050739</v>
      </c>
      <c r="L516" s="186">
        <v>684</v>
      </c>
      <c r="M516" s="187">
        <v>32.033347210704456</v>
      </c>
      <c r="N516" s="188"/>
      <c r="O516" s="31">
        <v>2.7834758986325738</v>
      </c>
      <c r="P516" s="195">
        <v>2.7562387632080854</v>
      </c>
      <c r="Q516" s="196" t="s">
        <v>356</v>
      </c>
      <c r="R516" s="197">
        <v>2.8377337054265161E-2</v>
      </c>
      <c r="S516" s="195">
        <v>2.709628082100819</v>
      </c>
      <c r="T516" s="196" t="s">
        <v>356</v>
      </c>
      <c r="U516" s="197">
        <v>7.6652480610433935E-2</v>
      </c>
      <c r="V516" s="195">
        <v>2.5946872720875822</v>
      </c>
      <c r="W516" s="196" t="s">
        <v>355</v>
      </c>
      <c r="X516" s="197">
        <v>0.19489357814228755</v>
      </c>
    </row>
    <row r="517" spans="1:28" ht="12" customHeight="1" x14ac:dyDescent="0.25">
      <c r="A517" s="183"/>
      <c r="B517" s="358"/>
      <c r="C517" s="360"/>
      <c r="D517" s="184">
        <v>4</v>
      </c>
      <c r="E517" s="185" t="s">
        <v>53</v>
      </c>
      <c r="F517" s="1">
        <v>81</v>
      </c>
      <c r="G517" s="2">
        <v>26.090876129455854</v>
      </c>
      <c r="H517" s="186">
        <v>44539</v>
      </c>
      <c r="I517" s="187">
        <v>25.868713845281572</v>
      </c>
      <c r="J517" s="186">
        <v>5738</v>
      </c>
      <c r="K517" s="187">
        <v>24.272109728408353</v>
      </c>
      <c r="L517" s="186">
        <v>446</v>
      </c>
      <c r="M517" s="187">
        <v>20.973700409469906</v>
      </c>
      <c r="N517" s="188"/>
      <c r="O517" s="32"/>
      <c r="P517" s="198" t="s">
        <v>359</v>
      </c>
      <c r="Q517" s="199"/>
      <c r="R517" s="199"/>
      <c r="S517" s="198" t="s">
        <v>359</v>
      </c>
      <c r="T517" s="199"/>
      <c r="U517" s="199"/>
      <c r="V517" s="198" t="s">
        <v>274</v>
      </c>
      <c r="W517" s="200"/>
      <c r="X517" s="200"/>
      <c r="Z517" s="157">
        <v>3</v>
      </c>
      <c r="AA517" s="157">
        <v>3</v>
      </c>
      <c r="AB517" s="157">
        <v>4</v>
      </c>
    </row>
    <row r="518" spans="1:28" ht="12" customHeight="1" x14ac:dyDescent="0.25">
      <c r="A518" s="183"/>
      <c r="B518" s="361"/>
      <c r="C518" s="362"/>
      <c r="D518" s="201"/>
      <c r="E518" s="202" t="s">
        <v>4</v>
      </c>
      <c r="F518" s="3">
        <v>303</v>
      </c>
      <c r="G518" s="4">
        <v>100</v>
      </c>
      <c r="H518" s="203">
        <v>171698</v>
      </c>
      <c r="I518" s="204">
        <v>100</v>
      </c>
      <c r="J518" s="203">
        <v>24340</v>
      </c>
      <c r="K518" s="204">
        <v>100</v>
      </c>
      <c r="L518" s="203">
        <v>2174</v>
      </c>
      <c r="M518" s="204">
        <v>100</v>
      </c>
      <c r="N518" s="188"/>
      <c r="O518" s="37"/>
      <c r="P518" s="245"/>
      <c r="Q518" s="220"/>
      <c r="R518" s="245"/>
      <c r="S518" s="245"/>
      <c r="T518" s="220"/>
      <c r="U518" s="245"/>
      <c r="V518" s="245"/>
      <c r="W518" s="220"/>
      <c r="X518" s="245"/>
    </row>
    <row r="519" spans="1:28" ht="12" customHeight="1" x14ac:dyDescent="0.25">
      <c r="A519" s="183" t="s">
        <v>19</v>
      </c>
      <c r="B519" s="357" t="s">
        <v>157</v>
      </c>
      <c r="C519" s="359" t="s">
        <v>167</v>
      </c>
      <c r="D519" s="184">
        <v>1</v>
      </c>
      <c r="E519" s="185" t="s">
        <v>38</v>
      </c>
      <c r="F519" s="1">
        <v>30</v>
      </c>
      <c r="G519" s="2">
        <v>10.144675872348266</v>
      </c>
      <c r="H519" s="186">
        <v>20663</v>
      </c>
      <c r="I519" s="187">
        <v>12.568036192157203</v>
      </c>
      <c r="J519" s="186">
        <v>3079</v>
      </c>
      <c r="K519" s="187">
        <v>12.999126541210639</v>
      </c>
      <c r="L519" s="186">
        <v>246</v>
      </c>
      <c r="M519" s="187">
        <v>11.446941996162938</v>
      </c>
      <c r="N519" s="188"/>
      <c r="O519" s="32"/>
      <c r="P519" s="189"/>
      <c r="Q519" s="190"/>
      <c r="R519" s="189"/>
      <c r="S519" s="189"/>
      <c r="T519" s="190"/>
      <c r="U519" s="189"/>
      <c r="V519" s="189"/>
      <c r="W519" s="190"/>
      <c r="X519" s="189"/>
    </row>
    <row r="520" spans="1:28" ht="12" customHeight="1" x14ac:dyDescent="0.25">
      <c r="A520" s="183"/>
      <c r="B520" s="358"/>
      <c r="C520" s="360"/>
      <c r="D520" s="184">
        <v>2</v>
      </c>
      <c r="E520" s="185" t="s">
        <v>39</v>
      </c>
      <c r="F520" s="1">
        <v>99</v>
      </c>
      <c r="G520" s="2">
        <v>32.053237625918449</v>
      </c>
      <c r="H520" s="186">
        <v>56297</v>
      </c>
      <c r="I520" s="187">
        <v>32.655422612348239</v>
      </c>
      <c r="J520" s="186">
        <v>8152</v>
      </c>
      <c r="K520" s="187">
        <v>33.356236908570921</v>
      </c>
      <c r="L520" s="186">
        <v>699</v>
      </c>
      <c r="M520" s="187">
        <v>31.92327725981438</v>
      </c>
      <c r="N520" s="188"/>
      <c r="O520" s="33"/>
      <c r="P520" s="194"/>
      <c r="Q520" s="193"/>
      <c r="R520" s="194"/>
      <c r="S520" s="194"/>
      <c r="T520" s="193"/>
      <c r="U520" s="194"/>
      <c r="V520" s="194"/>
      <c r="W520" s="193"/>
      <c r="X520" s="194"/>
    </row>
    <row r="521" spans="1:28" ht="12" customHeight="1" x14ac:dyDescent="0.25">
      <c r="A521" s="183"/>
      <c r="B521" s="358"/>
      <c r="C521" s="360"/>
      <c r="D521" s="184">
        <v>3</v>
      </c>
      <c r="E521" s="185" t="s">
        <v>40</v>
      </c>
      <c r="F521" s="1">
        <v>116</v>
      </c>
      <c r="G521" s="2">
        <v>38.322708584876622</v>
      </c>
      <c r="H521" s="186">
        <v>59336</v>
      </c>
      <c r="I521" s="187">
        <v>34.148481614320417</v>
      </c>
      <c r="J521" s="186">
        <v>8357</v>
      </c>
      <c r="K521" s="187">
        <v>33.948789757806757</v>
      </c>
      <c r="L521" s="186">
        <v>756</v>
      </c>
      <c r="M521" s="187">
        <v>35.265437255246027</v>
      </c>
      <c r="N521" s="188"/>
      <c r="O521" s="31">
        <v>2.6713678854624185</v>
      </c>
      <c r="P521" s="195">
        <v>2.6283656458456739</v>
      </c>
      <c r="Q521" s="196" t="s">
        <v>356</v>
      </c>
      <c r="R521" s="197">
        <v>4.5396499784337657E-2</v>
      </c>
      <c r="S521" s="195">
        <v>2.6034135680146155</v>
      </c>
      <c r="T521" s="196" t="s">
        <v>356</v>
      </c>
      <c r="U521" s="197">
        <v>7.1936505464004444E-2</v>
      </c>
      <c r="V521" s="195">
        <v>2.6654718223663263</v>
      </c>
      <c r="W521" s="196" t="s">
        <v>356</v>
      </c>
      <c r="X521" s="197">
        <v>6.3222304179276602E-3</v>
      </c>
    </row>
    <row r="522" spans="1:28" ht="12" customHeight="1" x14ac:dyDescent="0.25">
      <c r="A522" s="183"/>
      <c r="B522" s="358"/>
      <c r="C522" s="360"/>
      <c r="D522" s="184">
        <v>4</v>
      </c>
      <c r="E522" s="185" t="s">
        <v>53</v>
      </c>
      <c r="F522" s="1">
        <v>58</v>
      </c>
      <c r="G522" s="2">
        <v>19.479377916856837</v>
      </c>
      <c r="H522" s="186">
        <v>35257</v>
      </c>
      <c r="I522" s="187">
        <v>20.628059581186999</v>
      </c>
      <c r="J522" s="186">
        <v>4750</v>
      </c>
      <c r="K522" s="187">
        <v>19.695846792422884</v>
      </c>
      <c r="L522" s="186">
        <v>479</v>
      </c>
      <c r="M522" s="187">
        <v>21.364343488775976</v>
      </c>
      <c r="N522" s="188"/>
      <c r="O522" s="32"/>
      <c r="P522" s="198" t="s">
        <v>359</v>
      </c>
      <c r="Q522" s="199"/>
      <c r="R522" s="199"/>
      <c r="S522" s="198" t="s">
        <v>359</v>
      </c>
      <c r="T522" s="199"/>
      <c r="U522" s="199"/>
      <c r="V522" s="198" t="s">
        <v>359</v>
      </c>
      <c r="W522" s="200"/>
      <c r="X522" s="200"/>
      <c r="Z522" s="157">
        <v>3</v>
      </c>
      <c r="AA522" s="157">
        <v>3</v>
      </c>
      <c r="AB522" s="157">
        <v>3</v>
      </c>
    </row>
    <row r="523" spans="1:28" ht="12" customHeight="1" x14ac:dyDescent="0.25">
      <c r="A523" s="183"/>
      <c r="B523" s="361"/>
      <c r="C523" s="362"/>
      <c r="D523" s="201"/>
      <c r="E523" s="202" t="s">
        <v>4</v>
      </c>
      <c r="F523" s="3">
        <v>303</v>
      </c>
      <c r="G523" s="4">
        <v>100</v>
      </c>
      <c r="H523" s="203">
        <v>171553</v>
      </c>
      <c r="I523" s="204">
        <v>100</v>
      </c>
      <c r="J523" s="203">
        <v>24338</v>
      </c>
      <c r="K523" s="204">
        <v>100</v>
      </c>
      <c r="L523" s="203">
        <v>2180</v>
      </c>
      <c r="M523" s="204">
        <v>100</v>
      </c>
      <c r="N523" s="188"/>
      <c r="O523" s="37"/>
      <c r="P523" s="245"/>
      <c r="Q523" s="220"/>
      <c r="R523" s="245"/>
      <c r="S523" s="245"/>
      <c r="T523" s="220"/>
      <c r="U523" s="245"/>
      <c r="V523" s="245"/>
      <c r="W523" s="220"/>
      <c r="X523" s="245"/>
    </row>
    <row r="524" spans="1:28" ht="12" customHeight="1" x14ac:dyDescent="0.25">
      <c r="A524" s="183" t="s">
        <v>148</v>
      </c>
      <c r="B524" s="357" t="s">
        <v>158</v>
      </c>
      <c r="C524" s="359" t="s">
        <v>168</v>
      </c>
      <c r="D524" s="184">
        <v>1</v>
      </c>
      <c r="E524" s="185" t="s">
        <v>38</v>
      </c>
      <c r="F524" s="1">
        <v>14</v>
      </c>
      <c r="G524" s="2">
        <v>4.5774747805707765</v>
      </c>
      <c r="H524" s="186">
        <v>21926</v>
      </c>
      <c r="I524" s="187">
        <v>13.48203330578751</v>
      </c>
      <c r="J524" s="186">
        <v>3319</v>
      </c>
      <c r="K524" s="187">
        <v>14.045565179807465</v>
      </c>
      <c r="L524" s="186">
        <v>334</v>
      </c>
      <c r="M524" s="187">
        <v>14.328329138116679</v>
      </c>
      <c r="N524" s="188"/>
      <c r="O524" s="32"/>
      <c r="P524" s="189"/>
      <c r="Q524" s="190"/>
      <c r="R524" s="189"/>
      <c r="S524" s="189"/>
      <c r="T524" s="190"/>
      <c r="U524" s="189"/>
      <c r="V524" s="189"/>
      <c r="W524" s="190"/>
      <c r="X524" s="189"/>
    </row>
    <row r="525" spans="1:28" ht="12" customHeight="1" x14ac:dyDescent="0.25">
      <c r="A525" s="183"/>
      <c r="B525" s="358"/>
      <c r="C525" s="360"/>
      <c r="D525" s="184">
        <v>2</v>
      </c>
      <c r="E525" s="185" t="s">
        <v>39</v>
      </c>
      <c r="F525" s="1">
        <v>90</v>
      </c>
      <c r="G525" s="2">
        <v>30.019214193890214</v>
      </c>
      <c r="H525" s="186">
        <v>54766</v>
      </c>
      <c r="I525" s="187">
        <v>31.914108066586198</v>
      </c>
      <c r="J525" s="186">
        <v>8052</v>
      </c>
      <c r="K525" s="187">
        <v>32.792427574147901</v>
      </c>
      <c r="L525" s="186">
        <v>731</v>
      </c>
      <c r="M525" s="187">
        <v>32.604317751874447</v>
      </c>
      <c r="N525" s="188"/>
      <c r="O525" s="33"/>
      <c r="P525" s="194"/>
      <c r="Q525" s="193"/>
      <c r="R525" s="194"/>
      <c r="S525" s="194"/>
      <c r="T525" s="193"/>
      <c r="U525" s="194"/>
      <c r="V525" s="194"/>
      <c r="W525" s="193"/>
      <c r="X525" s="194"/>
    </row>
    <row r="526" spans="1:28" ht="12" customHeight="1" x14ac:dyDescent="0.25">
      <c r="A526" s="183"/>
      <c r="B526" s="358"/>
      <c r="C526" s="360"/>
      <c r="D526" s="184">
        <v>3</v>
      </c>
      <c r="E526" s="185" t="s">
        <v>40</v>
      </c>
      <c r="F526" s="1">
        <v>124</v>
      </c>
      <c r="G526" s="2">
        <v>40.484088996033435</v>
      </c>
      <c r="H526" s="186">
        <v>58110</v>
      </c>
      <c r="I526" s="187">
        <v>33.482359353003446</v>
      </c>
      <c r="J526" s="186">
        <v>8132</v>
      </c>
      <c r="K526" s="187">
        <v>33.145596038628341</v>
      </c>
      <c r="L526" s="186">
        <v>691</v>
      </c>
      <c r="M526" s="187">
        <v>33.540106123747584</v>
      </c>
      <c r="N526" s="188"/>
      <c r="O526" s="31">
        <v>2.8574505827447396</v>
      </c>
      <c r="P526" s="195">
        <v>2.6224332459650919</v>
      </c>
      <c r="Q526" s="196" t="s">
        <v>353</v>
      </c>
      <c r="R526" s="197">
        <v>0.24413596978299421</v>
      </c>
      <c r="S526" s="195">
        <v>2.5913285327369437</v>
      </c>
      <c r="T526" s="196" t="s">
        <v>353</v>
      </c>
      <c r="U526" s="197">
        <v>0.27737114319484091</v>
      </c>
      <c r="V526" s="195">
        <v>2.5826627095814989</v>
      </c>
      <c r="W526" s="196" t="s">
        <v>353</v>
      </c>
      <c r="X526" s="197">
        <v>0.29138048115623472</v>
      </c>
    </row>
    <row r="527" spans="1:28" ht="12" customHeight="1" x14ac:dyDescent="0.25">
      <c r="A527" s="183"/>
      <c r="B527" s="358"/>
      <c r="C527" s="360"/>
      <c r="D527" s="184">
        <v>4</v>
      </c>
      <c r="E527" s="185" t="s">
        <v>53</v>
      </c>
      <c r="F527" s="1">
        <v>75</v>
      </c>
      <c r="G527" s="2">
        <v>24.919222029505757</v>
      </c>
      <c r="H527" s="186">
        <v>36118</v>
      </c>
      <c r="I527" s="187">
        <v>21.12149927463313</v>
      </c>
      <c r="J527" s="186">
        <v>4758</v>
      </c>
      <c r="K527" s="187">
        <v>20.016411207428359</v>
      </c>
      <c r="L527" s="186">
        <v>409</v>
      </c>
      <c r="M527" s="187">
        <v>19.527246986260682</v>
      </c>
      <c r="N527" s="188"/>
      <c r="O527" s="32"/>
      <c r="P527" s="198" t="s">
        <v>274</v>
      </c>
      <c r="Q527" s="199"/>
      <c r="R527" s="199"/>
      <c r="S527" s="198" t="s">
        <v>274</v>
      </c>
      <c r="T527" s="199"/>
      <c r="U527" s="199"/>
      <c r="V527" s="198" t="s">
        <v>274</v>
      </c>
      <c r="W527" s="200"/>
      <c r="X527" s="200"/>
      <c r="Z527" s="157">
        <v>4</v>
      </c>
      <c r="AA527" s="157">
        <v>4</v>
      </c>
      <c r="AB527" s="157">
        <v>4</v>
      </c>
    </row>
    <row r="528" spans="1:28" ht="12" customHeight="1" x14ac:dyDescent="0.25">
      <c r="A528" s="248"/>
      <c r="B528" s="361"/>
      <c r="C528" s="362"/>
      <c r="D528" s="201"/>
      <c r="E528" s="202" t="s">
        <v>4</v>
      </c>
      <c r="F528" s="3">
        <v>303</v>
      </c>
      <c r="G528" s="4">
        <v>100</v>
      </c>
      <c r="H528" s="203">
        <v>170920</v>
      </c>
      <c r="I528" s="204">
        <v>100</v>
      </c>
      <c r="J528" s="203">
        <v>24261</v>
      </c>
      <c r="K528" s="204">
        <v>100</v>
      </c>
      <c r="L528" s="203">
        <v>2165</v>
      </c>
      <c r="M528" s="204">
        <v>100</v>
      </c>
      <c r="N528" s="188"/>
      <c r="O528" s="37"/>
      <c r="P528" s="245"/>
      <c r="Q528" s="220"/>
      <c r="R528" s="245"/>
      <c r="S528" s="245"/>
      <c r="T528" s="220"/>
      <c r="U528" s="245"/>
      <c r="V528" s="245"/>
      <c r="W528" s="220"/>
      <c r="X528" s="245"/>
    </row>
    <row r="529" spans="1:28" s="182" customFormat="1" ht="15" customHeight="1" x14ac:dyDescent="0.25">
      <c r="A529" s="240" t="s">
        <v>60</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57"/>
      <c r="C530" s="359" t="s">
        <v>61</v>
      </c>
      <c r="D530" s="184">
        <v>1</v>
      </c>
      <c r="E530" s="185" t="s">
        <v>32</v>
      </c>
      <c r="F530" s="1">
        <v>3</v>
      </c>
      <c r="G530" s="2">
        <v>0.99777231232119767</v>
      </c>
      <c r="H530" s="186">
        <v>3051</v>
      </c>
      <c r="I530" s="187">
        <v>2.0886510997544923</v>
      </c>
      <c r="J530" s="186">
        <v>410</v>
      </c>
      <c r="K530" s="187">
        <v>1.8969231482204152</v>
      </c>
      <c r="L530" s="186">
        <v>33</v>
      </c>
      <c r="M530" s="187">
        <v>1.5260726000935703</v>
      </c>
      <c r="N530" s="188"/>
      <c r="O530" s="32"/>
      <c r="P530" s="189"/>
      <c r="Q530" s="190"/>
      <c r="R530" s="189"/>
      <c r="S530" s="189"/>
      <c r="T530" s="190"/>
      <c r="U530" s="189"/>
      <c r="V530" s="189"/>
      <c r="W530" s="190"/>
      <c r="X530" s="189"/>
    </row>
    <row r="531" spans="1:28" ht="12" customHeight="1" x14ac:dyDescent="0.25">
      <c r="A531" s="183"/>
      <c r="B531" s="358"/>
      <c r="C531" s="360"/>
      <c r="D531" s="184">
        <v>2</v>
      </c>
      <c r="E531" s="185" t="s">
        <v>63</v>
      </c>
      <c r="F531" s="1">
        <v>21</v>
      </c>
      <c r="G531" s="2">
        <v>6.9844061862483837</v>
      </c>
      <c r="H531" s="186">
        <v>19993</v>
      </c>
      <c r="I531" s="187">
        <v>12.383086125590429</v>
      </c>
      <c r="J531" s="186">
        <v>2859</v>
      </c>
      <c r="K531" s="187">
        <v>12.375821759175487</v>
      </c>
      <c r="L531" s="186">
        <v>219</v>
      </c>
      <c r="M531" s="187">
        <v>10.612655639500252</v>
      </c>
      <c r="N531" s="188"/>
      <c r="O531" s="33"/>
      <c r="P531" s="194"/>
      <c r="Q531" s="193"/>
      <c r="R531" s="194"/>
      <c r="S531" s="194"/>
      <c r="T531" s="193"/>
      <c r="U531" s="194"/>
      <c r="V531" s="194"/>
      <c r="W531" s="193"/>
      <c r="X531" s="194"/>
    </row>
    <row r="532" spans="1:28" ht="12" customHeight="1" x14ac:dyDescent="0.25">
      <c r="A532" s="183"/>
      <c r="B532" s="358"/>
      <c r="C532" s="360"/>
      <c r="D532" s="184">
        <v>3</v>
      </c>
      <c r="E532" s="185" t="s">
        <v>64</v>
      </c>
      <c r="F532" s="1">
        <v>109</v>
      </c>
      <c r="G532" s="2">
        <v>36.206435743996053</v>
      </c>
      <c r="H532" s="186">
        <v>83755</v>
      </c>
      <c r="I532" s="187">
        <v>48.909794321297539</v>
      </c>
      <c r="J532" s="186">
        <v>12081</v>
      </c>
      <c r="K532" s="187">
        <v>50.103861636969505</v>
      </c>
      <c r="L532" s="186">
        <v>1068</v>
      </c>
      <c r="M532" s="187">
        <v>48.007916636250194</v>
      </c>
      <c r="N532" s="188"/>
      <c r="O532" s="31">
        <v>3.4683143494654325</v>
      </c>
      <c r="P532" s="195">
        <v>3.2005808012832868</v>
      </c>
      <c r="Q532" s="196" t="s">
        <v>353</v>
      </c>
      <c r="R532" s="197">
        <v>0.36666218731685313</v>
      </c>
      <c r="S532" s="195">
        <v>3.1945372540005397</v>
      </c>
      <c r="T532" s="196" t="s">
        <v>353</v>
      </c>
      <c r="U532" s="197">
        <v>0.38066299295129474</v>
      </c>
      <c r="V532" s="195">
        <v>3.261885542844682</v>
      </c>
      <c r="W532" s="196" t="s">
        <v>353</v>
      </c>
      <c r="X532" s="197">
        <v>0.29482546386795716</v>
      </c>
    </row>
    <row r="533" spans="1:28" ht="12" customHeight="1" x14ac:dyDescent="0.25">
      <c r="A533" s="183"/>
      <c r="B533" s="358"/>
      <c r="C533" s="360"/>
      <c r="D533" s="184">
        <v>4</v>
      </c>
      <c r="E533" s="185" t="s">
        <v>33</v>
      </c>
      <c r="F533" s="1">
        <v>171</v>
      </c>
      <c r="G533" s="2">
        <v>55.811385757434451</v>
      </c>
      <c r="H533" s="186">
        <v>65680</v>
      </c>
      <c r="I533" s="187">
        <v>36.618468453369218</v>
      </c>
      <c r="J533" s="186">
        <v>9110</v>
      </c>
      <c r="K533" s="187">
        <v>35.623393455641548</v>
      </c>
      <c r="L533" s="186">
        <v>869</v>
      </c>
      <c r="M533" s="187">
        <v>39.853355124155229</v>
      </c>
      <c r="N533" s="188"/>
      <c r="O533" s="32"/>
      <c r="P533" s="198" t="s">
        <v>273</v>
      </c>
      <c r="Q533" s="199"/>
      <c r="R533" s="199"/>
      <c r="S533" s="198" t="s">
        <v>273</v>
      </c>
      <c r="T533" s="199"/>
      <c r="U533" s="199"/>
      <c r="V533" s="198" t="s">
        <v>274</v>
      </c>
      <c r="W533" s="200"/>
      <c r="X533" s="200"/>
      <c r="Z533" s="157">
        <v>5</v>
      </c>
      <c r="AA533" s="157">
        <v>5</v>
      </c>
      <c r="AB533" s="157">
        <v>4</v>
      </c>
    </row>
    <row r="534" spans="1:28" ht="12" customHeight="1" x14ac:dyDescent="0.25">
      <c r="A534" s="248"/>
      <c r="B534" s="361"/>
      <c r="C534" s="362"/>
      <c r="D534" s="201"/>
      <c r="E534" s="202" t="s">
        <v>4</v>
      </c>
      <c r="F534" s="3">
        <v>304</v>
      </c>
      <c r="G534" s="4">
        <v>100</v>
      </c>
      <c r="H534" s="203">
        <v>172479</v>
      </c>
      <c r="I534" s="204">
        <v>100</v>
      </c>
      <c r="J534" s="203">
        <v>24460</v>
      </c>
      <c r="K534" s="204">
        <v>100</v>
      </c>
      <c r="L534" s="203">
        <v>2189</v>
      </c>
      <c r="M534" s="204">
        <v>100</v>
      </c>
      <c r="N534" s="188"/>
      <c r="O534" s="37"/>
      <c r="P534" s="245"/>
      <c r="Q534" s="220"/>
      <c r="R534" s="245"/>
      <c r="S534" s="245"/>
      <c r="T534" s="220"/>
      <c r="U534" s="245"/>
      <c r="V534" s="245"/>
      <c r="W534" s="220"/>
      <c r="X534" s="245"/>
    </row>
    <row r="535" spans="1:28" s="182" customFormat="1" ht="15" customHeight="1" x14ac:dyDescent="0.25">
      <c r="A535" s="232" t="s">
        <v>314</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57"/>
      <c r="C536" s="359" t="s">
        <v>62</v>
      </c>
      <c r="D536" s="184">
        <v>1</v>
      </c>
      <c r="E536" s="185" t="s">
        <v>65</v>
      </c>
      <c r="F536" s="1">
        <v>8</v>
      </c>
      <c r="G536" s="2">
        <v>2.5688096255081478</v>
      </c>
      <c r="H536" s="186">
        <v>6338</v>
      </c>
      <c r="I536" s="187">
        <v>3.9685128349636063</v>
      </c>
      <c r="J536" s="186">
        <v>835</v>
      </c>
      <c r="K536" s="187">
        <v>3.6220883482358515</v>
      </c>
      <c r="L536" s="186">
        <v>86</v>
      </c>
      <c r="M536" s="187">
        <v>4.3200308286722349</v>
      </c>
      <c r="N536" s="188"/>
      <c r="O536" s="32"/>
      <c r="P536" s="189"/>
      <c r="Q536" s="190"/>
      <c r="R536" s="189"/>
      <c r="S536" s="189"/>
      <c r="T536" s="190"/>
      <c r="U536" s="189"/>
      <c r="V536" s="189"/>
      <c r="W536" s="190"/>
      <c r="X536" s="189"/>
    </row>
    <row r="537" spans="1:28" ht="12" customHeight="1" x14ac:dyDescent="0.25">
      <c r="A537" s="183"/>
      <c r="B537" s="358"/>
      <c r="C537" s="360"/>
      <c r="D537" s="184">
        <v>2</v>
      </c>
      <c r="E537" s="185" t="s">
        <v>66</v>
      </c>
      <c r="F537" s="1">
        <v>30</v>
      </c>
      <c r="G537" s="2">
        <v>9.977723123211975</v>
      </c>
      <c r="H537" s="186">
        <v>20796</v>
      </c>
      <c r="I537" s="187">
        <v>12.334537098412495</v>
      </c>
      <c r="J537" s="186">
        <v>2860</v>
      </c>
      <c r="K537" s="187">
        <v>11.885559382646429</v>
      </c>
      <c r="L537" s="186">
        <v>257</v>
      </c>
      <c r="M537" s="187">
        <v>12.248735208906169</v>
      </c>
      <c r="N537" s="188"/>
      <c r="O537" s="33"/>
      <c r="P537" s="194"/>
      <c r="Q537" s="193"/>
      <c r="R537" s="194"/>
      <c r="S537" s="194"/>
      <c r="T537" s="193"/>
      <c r="U537" s="194"/>
      <c r="V537" s="194"/>
      <c r="W537" s="193"/>
      <c r="X537" s="194"/>
    </row>
    <row r="538" spans="1:28" ht="12" customHeight="1" x14ac:dyDescent="0.25">
      <c r="A538" s="183"/>
      <c r="B538" s="358"/>
      <c r="C538" s="360"/>
      <c r="D538" s="184">
        <v>3</v>
      </c>
      <c r="E538" s="185" t="s">
        <v>67</v>
      </c>
      <c r="F538" s="1">
        <v>91</v>
      </c>
      <c r="G538" s="2">
        <v>30.081927059046272</v>
      </c>
      <c r="H538" s="186">
        <v>71201</v>
      </c>
      <c r="I538" s="187">
        <v>41.736677364521675</v>
      </c>
      <c r="J538" s="186">
        <v>10190</v>
      </c>
      <c r="K538" s="187">
        <v>42.352750367897158</v>
      </c>
      <c r="L538" s="186">
        <v>875</v>
      </c>
      <c r="M538" s="187">
        <v>40.638554570086839</v>
      </c>
      <c r="N538" s="188"/>
      <c r="O538" s="31">
        <v>3.4225619781800511</v>
      </c>
      <c r="P538" s="195">
        <v>3.216887099338269</v>
      </c>
      <c r="Q538" s="196" t="s">
        <v>353</v>
      </c>
      <c r="R538" s="197">
        <v>0.25421972203934151</v>
      </c>
      <c r="S538" s="195">
        <v>3.2300986582213613</v>
      </c>
      <c r="T538" s="196" t="s">
        <v>353</v>
      </c>
      <c r="U538" s="197">
        <v>0.24212740634093854</v>
      </c>
      <c r="V538" s="195">
        <v>3.219038825260832</v>
      </c>
      <c r="W538" s="196" t="s">
        <v>353</v>
      </c>
      <c r="X538" s="197">
        <v>0.24974028467536533</v>
      </c>
    </row>
    <row r="539" spans="1:28" ht="12" customHeight="1" x14ac:dyDescent="0.25">
      <c r="A539" s="183"/>
      <c r="B539" s="358"/>
      <c r="C539" s="360"/>
      <c r="D539" s="184">
        <v>4</v>
      </c>
      <c r="E539" s="185" t="s">
        <v>68</v>
      </c>
      <c r="F539" s="1">
        <v>175</v>
      </c>
      <c r="G539" s="2">
        <v>57.371540192233638</v>
      </c>
      <c r="H539" s="186">
        <v>74352</v>
      </c>
      <c r="I539" s="187">
        <v>41.960272702109336</v>
      </c>
      <c r="J539" s="186">
        <v>10614</v>
      </c>
      <c r="K539" s="187">
        <v>42.139601901228055</v>
      </c>
      <c r="L539" s="186">
        <v>968</v>
      </c>
      <c r="M539" s="187">
        <v>42.792679392333852</v>
      </c>
      <c r="N539" s="188"/>
      <c r="O539" s="32"/>
      <c r="P539" s="198" t="s">
        <v>274</v>
      </c>
      <c r="Q539" s="199"/>
      <c r="R539" s="199"/>
      <c r="S539" s="198" t="s">
        <v>274</v>
      </c>
      <c r="T539" s="199"/>
      <c r="U539" s="199"/>
      <c r="V539" s="198" t="s">
        <v>274</v>
      </c>
      <c r="W539" s="200"/>
      <c r="X539" s="200"/>
      <c r="Z539" s="157">
        <v>4</v>
      </c>
      <c r="AA539" s="157">
        <v>4</v>
      </c>
      <c r="AB539" s="157">
        <v>4</v>
      </c>
    </row>
    <row r="540" spans="1:28" ht="12" customHeight="1" x14ac:dyDescent="0.25">
      <c r="A540" s="248"/>
      <c r="B540" s="361"/>
      <c r="C540" s="362"/>
      <c r="D540" s="201"/>
      <c r="E540" s="202" t="s">
        <v>4</v>
      </c>
      <c r="F540" s="3">
        <v>304</v>
      </c>
      <c r="G540" s="4">
        <v>100</v>
      </c>
      <c r="H540" s="203">
        <v>172687</v>
      </c>
      <c r="I540" s="204">
        <v>100</v>
      </c>
      <c r="J540" s="203">
        <v>24499</v>
      </c>
      <c r="K540" s="204">
        <v>100</v>
      </c>
      <c r="L540" s="203">
        <v>2186</v>
      </c>
      <c r="M540" s="204">
        <v>100</v>
      </c>
      <c r="N540" s="188"/>
      <c r="O540" s="37"/>
      <c r="P540" s="245"/>
      <c r="Q540" s="220"/>
      <c r="R540" s="245"/>
      <c r="S540" s="245"/>
      <c r="T540" s="220"/>
      <c r="U540" s="245"/>
      <c r="V540" s="245"/>
      <c r="W540" s="220"/>
      <c r="X540" s="245"/>
    </row>
    <row r="541" spans="1:28" ht="12" customHeight="1" x14ac:dyDescent="0.25">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x14ac:dyDescent="0.25">
      <c r="A542" s="83"/>
      <c r="B542" s="373"/>
      <c r="C542" s="373"/>
      <c r="D542" s="373"/>
      <c r="E542" s="373"/>
      <c r="F542" s="373"/>
      <c r="G542" s="373"/>
      <c r="H542" s="373"/>
      <c r="I542" s="373"/>
      <c r="J542" s="373"/>
      <c r="K542" s="373"/>
      <c r="L542" s="373"/>
      <c r="M542" s="373"/>
      <c r="N542" s="373"/>
      <c r="O542" s="373"/>
      <c r="P542" s="373"/>
      <c r="Q542" s="373"/>
      <c r="R542" s="373"/>
      <c r="S542" s="373"/>
      <c r="T542" s="373"/>
      <c r="U542" s="373"/>
      <c r="V542" s="373"/>
      <c r="W542" s="373"/>
      <c r="X542" s="373"/>
    </row>
    <row r="543" spans="1:28" ht="12" customHeight="1" x14ac:dyDescent="0.25">
      <c r="A543" s="83"/>
      <c r="B543" s="373"/>
      <c r="C543" s="373"/>
      <c r="D543" s="373"/>
      <c r="E543" s="373"/>
      <c r="F543" s="373"/>
      <c r="G543" s="373"/>
      <c r="H543" s="373"/>
      <c r="I543" s="373"/>
      <c r="J543" s="373"/>
      <c r="K543" s="373"/>
      <c r="L543" s="373"/>
      <c r="M543" s="373"/>
      <c r="N543" s="373"/>
      <c r="O543" s="373"/>
      <c r="P543" s="373"/>
      <c r="Q543" s="373"/>
      <c r="R543" s="373"/>
      <c r="S543" s="373"/>
      <c r="T543" s="373"/>
      <c r="U543" s="373"/>
      <c r="V543" s="373"/>
      <c r="W543" s="373"/>
      <c r="X543" s="373"/>
    </row>
    <row r="544" spans="1:28" ht="12" customHeight="1" x14ac:dyDescent="0.25">
      <c r="A544" s="83"/>
      <c r="B544" s="373"/>
      <c r="C544" s="373"/>
      <c r="D544" s="373"/>
      <c r="E544" s="373"/>
      <c r="F544" s="373"/>
      <c r="G544" s="373"/>
      <c r="H544" s="373"/>
      <c r="I544" s="373"/>
      <c r="J544" s="373"/>
      <c r="K544" s="373"/>
      <c r="L544" s="373"/>
      <c r="M544" s="373"/>
      <c r="N544" s="373"/>
      <c r="O544" s="373"/>
      <c r="P544" s="373"/>
      <c r="Q544" s="373"/>
      <c r="R544" s="373"/>
      <c r="S544" s="373"/>
      <c r="T544" s="373"/>
      <c r="U544" s="373"/>
      <c r="V544" s="373"/>
      <c r="W544" s="373"/>
      <c r="X544" s="373"/>
    </row>
    <row r="545" spans="1:24" ht="12" customHeight="1" x14ac:dyDescent="0.25">
      <c r="A545" s="83"/>
      <c r="B545" s="373"/>
      <c r="C545" s="373"/>
      <c r="D545" s="373"/>
      <c r="E545" s="373"/>
      <c r="F545" s="373"/>
      <c r="G545" s="373"/>
      <c r="H545" s="373"/>
      <c r="I545" s="373"/>
      <c r="J545" s="373"/>
      <c r="K545" s="373"/>
      <c r="L545" s="373"/>
      <c r="M545" s="373"/>
      <c r="N545" s="373"/>
      <c r="O545" s="373"/>
      <c r="P545" s="373"/>
      <c r="Q545" s="373"/>
      <c r="R545" s="373"/>
      <c r="S545" s="373"/>
      <c r="T545" s="373"/>
      <c r="U545" s="373"/>
      <c r="V545" s="373"/>
      <c r="W545" s="373"/>
      <c r="X545" s="373"/>
    </row>
    <row r="546" spans="1:24" ht="12" customHeight="1" x14ac:dyDescent="0.25">
      <c r="A546" s="83"/>
      <c r="B546" s="373"/>
      <c r="C546" s="373"/>
      <c r="D546" s="373"/>
      <c r="E546" s="373"/>
      <c r="F546" s="373"/>
      <c r="G546" s="373"/>
      <c r="H546" s="373"/>
      <c r="I546" s="373"/>
      <c r="J546" s="373"/>
      <c r="K546" s="373"/>
      <c r="L546" s="373"/>
      <c r="M546" s="373"/>
      <c r="N546" s="373"/>
      <c r="O546" s="373"/>
      <c r="P546" s="373"/>
      <c r="Q546" s="373"/>
      <c r="R546" s="373"/>
      <c r="S546" s="373"/>
      <c r="T546" s="373"/>
      <c r="U546" s="373"/>
      <c r="V546" s="373"/>
      <c r="W546" s="373"/>
      <c r="X546" s="373"/>
    </row>
    <row r="547" spans="1:24" ht="12" customHeight="1" x14ac:dyDescent="0.25"/>
  </sheetData>
  <sheetProtection password="E68E" sheet="1" objects="1" scenarios="1"/>
  <mergeCells count="202">
    <mergeCell ref="B218:B222"/>
    <mergeCell ref="C218:C222"/>
    <mergeCell ref="B223:B227"/>
    <mergeCell ref="C223:C227"/>
    <mergeCell ref="B203:B205"/>
    <mergeCell ref="B208:B212"/>
    <mergeCell ref="C208:C212"/>
    <mergeCell ref="B213:B217"/>
    <mergeCell ref="C213:C217"/>
    <mergeCell ref="C204:E206"/>
    <mergeCell ref="B173:B177"/>
    <mergeCell ref="C173:C177"/>
    <mergeCell ref="B187:B194"/>
    <mergeCell ref="C187:C194"/>
    <mergeCell ref="B195:B202"/>
    <mergeCell ref="C195:C202"/>
    <mergeCell ref="B163:B167"/>
    <mergeCell ref="C163:C167"/>
    <mergeCell ref="B168:B172"/>
    <mergeCell ref="C168:C172"/>
    <mergeCell ref="B147:B151"/>
    <mergeCell ref="C147:C151"/>
    <mergeCell ref="B152:B156"/>
    <mergeCell ref="C152:C156"/>
    <mergeCell ref="B157:B161"/>
    <mergeCell ref="C157:C161"/>
    <mergeCell ref="B131:B135"/>
    <mergeCell ref="C131:C135"/>
    <mergeCell ref="B137:B141"/>
    <mergeCell ref="C137:C141"/>
    <mergeCell ref="B142:B146"/>
    <mergeCell ref="C142:C146"/>
    <mergeCell ref="B116:B120"/>
    <mergeCell ref="C116:C120"/>
    <mergeCell ref="B121:B125"/>
    <mergeCell ref="C121:C125"/>
    <mergeCell ref="B126:B130"/>
    <mergeCell ref="C126:C130"/>
    <mergeCell ref="B95:B99"/>
    <mergeCell ref="C95:C99"/>
    <mergeCell ref="B100:B104"/>
    <mergeCell ref="C100:C104"/>
    <mergeCell ref="B105:B109"/>
    <mergeCell ref="C105:C109"/>
    <mergeCell ref="C254:C258"/>
    <mergeCell ref="C300:C308"/>
    <mergeCell ref="B309:B317"/>
    <mergeCell ref="C309:C317"/>
    <mergeCell ref="B318:B326"/>
    <mergeCell ref="C318:C326"/>
    <mergeCell ref="B327:B335"/>
    <mergeCell ref="C327:C335"/>
    <mergeCell ref="B337:B341"/>
    <mergeCell ref="C337:C341"/>
    <mergeCell ref="C536:C540"/>
    <mergeCell ref="B291:B299"/>
    <mergeCell ref="C291:C299"/>
    <mergeCell ref="B530:B534"/>
    <mergeCell ref="C530:C534"/>
    <mergeCell ref="B383:B391"/>
    <mergeCell ref="C383:C391"/>
    <mergeCell ref="B285:B289"/>
    <mergeCell ref="C285:C289"/>
    <mergeCell ref="B342:B346"/>
    <mergeCell ref="C342:C346"/>
    <mergeCell ref="B347:B351"/>
    <mergeCell ref="C347:C351"/>
    <mergeCell ref="B352:B356"/>
    <mergeCell ref="C352:C356"/>
    <mergeCell ref="B357:B361"/>
    <mergeCell ref="C357:C361"/>
    <mergeCell ref="B362:B366"/>
    <mergeCell ref="C362:C366"/>
    <mergeCell ref="B367:B371"/>
    <mergeCell ref="C367:C371"/>
    <mergeCell ref="B479:B483"/>
    <mergeCell ref="C479:C483"/>
    <mergeCell ref="B484:B488"/>
    <mergeCell ref="B48:B52"/>
    <mergeCell ref="C48:C52"/>
    <mergeCell ref="B111:B115"/>
    <mergeCell ref="C111:C115"/>
    <mergeCell ref="B245:B252"/>
    <mergeCell ref="C245:C252"/>
    <mergeCell ref="B179:B186"/>
    <mergeCell ref="C179:C186"/>
    <mergeCell ref="B54:B58"/>
    <mergeCell ref="C54:C58"/>
    <mergeCell ref="B59:B63"/>
    <mergeCell ref="C59:C63"/>
    <mergeCell ref="B64:B68"/>
    <mergeCell ref="C64:C68"/>
    <mergeCell ref="B84:B88"/>
    <mergeCell ref="C84:C88"/>
    <mergeCell ref="B90:B94"/>
    <mergeCell ref="C90:C94"/>
    <mergeCell ref="B69:B73"/>
    <mergeCell ref="C69:C73"/>
    <mergeCell ref="B74:B78"/>
    <mergeCell ref="C74:C78"/>
    <mergeCell ref="B79:B83"/>
    <mergeCell ref="C79:C83"/>
    <mergeCell ref="B28:B32"/>
    <mergeCell ref="C28:C32"/>
    <mergeCell ref="B43:B47"/>
    <mergeCell ref="C43:C47"/>
    <mergeCell ref="B38:B42"/>
    <mergeCell ref="C38:C42"/>
    <mergeCell ref="B33:B37"/>
    <mergeCell ref="C33:C37"/>
    <mergeCell ref="P6:Q6"/>
    <mergeCell ref="S6:T6"/>
    <mergeCell ref="V6:W6"/>
    <mergeCell ref="O7:X7"/>
    <mergeCell ref="B23:B27"/>
    <mergeCell ref="C23:C27"/>
    <mergeCell ref="B8:B12"/>
    <mergeCell ref="C8:C12"/>
    <mergeCell ref="B13:B17"/>
    <mergeCell ref="C13:C17"/>
    <mergeCell ref="B18:B22"/>
    <mergeCell ref="C18:C22"/>
    <mergeCell ref="F1:X1"/>
    <mergeCell ref="J5:K5"/>
    <mergeCell ref="L5:M5"/>
    <mergeCell ref="P5:R5"/>
    <mergeCell ref="S5:U5"/>
    <mergeCell ref="V5:X5"/>
    <mergeCell ref="F3:M3"/>
    <mergeCell ref="O3:X3"/>
    <mergeCell ref="F5:G5"/>
    <mergeCell ref="H5:I5"/>
    <mergeCell ref="F2:X2"/>
    <mergeCell ref="P4:X4"/>
    <mergeCell ref="B543:X543"/>
    <mergeCell ref="B545:X545"/>
    <mergeCell ref="B542:X542"/>
    <mergeCell ref="B546:X546"/>
    <mergeCell ref="B544:X544"/>
    <mergeCell ref="B229:B233"/>
    <mergeCell ref="C229:C233"/>
    <mergeCell ref="B234:B238"/>
    <mergeCell ref="C234:C238"/>
    <mergeCell ref="B239:B243"/>
    <mergeCell ref="C239:C243"/>
    <mergeCell ref="B259:B263"/>
    <mergeCell ref="C259:C263"/>
    <mergeCell ref="B264:B268"/>
    <mergeCell ref="C264:C268"/>
    <mergeCell ref="B269:B273"/>
    <mergeCell ref="C269:C273"/>
    <mergeCell ref="B274:B278"/>
    <mergeCell ref="C274:C278"/>
    <mergeCell ref="B279:B283"/>
    <mergeCell ref="C279:C283"/>
    <mergeCell ref="B300:B308"/>
    <mergeCell ref="B254:B258"/>
    <mergeCell ref="B536:B540"/>
    <mergeCell ref="C484:C488"/>
    <mergeCell ref="B489:B493"/>
    <mergeCell ref="C489:C493"/>
    <mergeCell ref="B494:B498"/>
    <mergeCell ref="C494:C498"/>
    <mergeCell ref="B524:B528"/>
    <mergeCell ref="C524:C528"/>
    <mergeCell ref="B499:B503"/>
    <mergeCell ref="C499:C503"/>
    <mergeCell ref="B504:B508"/>
    <mergeCell ref="C504:C508"/>
    <mergeCell ref="B509:B513"/>
    <mergeCell ref="C509:C513"/>
    <mergeCell ref="B514:B518"/>
    <mergeCell ref="C514:C518"/>
    <mergeCell ref="B519:B523"/>
    <mergeCell ref="C519:C523"/>
    <mergeCell ref="B450:B458"/>
    <mergeCell ref="C450:C458"/>
    <mergeCell ref="B460:B465"/>
    <mergeCell ref="C460:C465"/>
    <mergeCell ref="C470:C477"/>
    <mergeCell ref="P473:R473"/>
    <mergeCell ref="S473:U473"/>
    <mergeCell ref="V473:X473"/>
    <mergeCell ref="B467:E468"/>
    <mergeCell ref="B419:B421"/>
    <mergeCell ref="C419:C421"/>
    <mergeCell ref="B372:B376"/>
    <mergeCell ref="C372:C376"/>
    <mergeCell ref="B423:B431"/>
    <mergeCell ref="C423:C431"/>
    <mergeCell ref="B432:B440"/>
    <mergeCell ref="C432:C440"/>
    <mergeCell ref="B441:B449"/>
    <mergeCell ref="C441:C449"/>
    <mergeCell ref="B377:B381"/>
    <mergeCell ref="C377:C381"/>
    <mergeCell ref="B392:B400"/>
    <mergeCell ref="C392:C400"/>
    <mergeCell ref="B401:B409"/>
    <mergeCell ref="C401:C409"/>
    <mergeCell ref="B410:B418"/>
    <mergeCell ref="C410:C418"/>
  </mergeCells>
  <conditionalFormatting sqref="P11">
    <cfRule type="expression" dxfId="1067" priority="775">
      <formula>Z11 &lt;3</formula>
    </cfRule>
    <cfRule type="expression" dxfId="1066" priority="776">
      <formula>Z11&gt;3</formula>
    </cfRule>
  </conditionalFormatting>
  <conditionalFormatting sqref="P21">
    <cfRule type="expression" dxfId="1065" priority="659">
      <formula>Z21 &lt;3</formula>
    </cfRule>
    <cfRule type="expression" dxfId="1064" priority="660">
      <formula>Z21&gt;3</formula>
    </cfRule>
  </conditionalFormatting>
  <conditionalFormatting sqref="P16">
    <cfRule type="expression" dxfId="1063" priority="665">
      <formula>Z16 &lt;3</formula>
    </cfRule>
    <cfRule type="expression" dxfId="1062" priority="666">
      <formula>Z16&gt;3</formula>
    </cfRule>
  </conditionalFormatting>
  <conditionalFormatting sqref="S11">
    <cfRule type="expression" dxfId="1061" priority="773">
      <formula>AA11 &lt;3</formula>
    </cfRule>
    <cfRule type="expression" dxfId="1060" priority="774">
      <formula>AA11&gt;3</formula>
    </cfRule>
  </conditionalFormatting>
  <conditionalFormatting sqref="V11">
    <cfRule type="expression" dxfId="1059" priority="667">
      <formula>AB11 &lt;3</formula>
    </cfRule>
    <cfRule type="expression" dxfId="1058" priority="668">
      <formula>AB11&gt;3</formula>
    </cfRule>
  </conditionalFormatting>
  <conditionalFormatting sqref="S16">
    <cfRule type="expression" dxfId="1057" priority="663">
      <formula>AA16 &lt;3</formula>
    </cfRule>
    <cfRule type="expression" dxfId="1056" priority="664">
      <formula>AA16&gt;3</formula>
    </cfRule>
  </conditionalFormatting>
  <conditionalFormatting sqref="V16">
    <cfRule type="expression" dxfId="1055" priority="661">
      <formula>AB16 &lt;3</formula>
    </cfRule>
    <cfRule type="expression" dxfId="1054" priority="662">
      <formula>AB16&gt;3</formula>
    </cfRule>
  </conditionalFormatting>
  <conditionalFormatting sqref="S21">
    <cfRule type="expression" dxfId="1053" priority="657">
      <formula>AA21 &lt;3</formula>
    </cfRule>
    <cfRule type="expression" dxfId="1052" priority="658">
      <formula>AA21&gt;3</formula>
    </cfRule>
  </conditionalFormatting>
  <conditionalFormatting sqref="V21">
    <cfRule type="expression" dxfId="1051" priority="655">
      <formula>AB21 &lt;3</formula>
    </cfRule>
    <cfRule type="expression" dxfId="1050" priority="656">
      <formula>AB21&gt;3</formula>
    </cfRule>
  </conditionalFormatting>
  <conditionalFormatting sqref="P26">
    <cfRule type="expression" dxfId="1049" priority="653">
      <formula>Z26 &lt;3</formula>
    </cfRule>
    <cfRule type="expression" dxfId="1048" priority="654">
      <formula>Z26&gt;3</formula>
    </cfRule>
  </conditionalFormatting>
  <conditionalFormatting sqref="S26">
    <cfRule type="expression" dxfId="1047" priority="651">
      <formula>AA26 &lt;3</formula>
    </cfRule>
    <cfRule type="expression" dxfId="1046" priority="652">
      <formula>AA26&gt;3</formula>
    </cfRule>
  </conditionalFormatting>
  <conditionalFormatting sqref="V26">
    <cfRule type="expression" dxfId="1045" priority="649">
      <formula>AB26 &lt;3</formula>
    </cfRule>
    <cfRule type="expression" dxfId="1044" priority="650">
      <formula>AB26&gt;3</formula>
    </cfRule>
  </conditionalFormatting>
  <conditionalFormatting sqref="P31">
    <cfRule type="expression" dxfId="1043" priority="647">
      <formula>Z31 &lt;3</formula>
    </cfRule>
    <cfRule type="expression" dxfId="1042" priority="648">
      <formula>Z31&gt;3</formula>
    </cfRule>
  </conditionalFormatting>
  <conditionalFormatting sqref="S31">
    <cfRule type="expression" dxfId="1041" priority="645">
      <formula>AA31 &lt;3</formula>
    </cfRule>
    <cfRule type="expression" dxfId="1040" priority="646">
      <formula>AA31&gt;3</formula>
    </cfRule>
  </conditionalFormatting>
  <conditionalFormatting sqref="V31">
    <cfRule type="expression" dxfId="1039" priority="643">
      <formula>AB31 &lt;3</formula>
    </cfRule>
    <cfRule type="expression" dxfId="1038" priority="644">
      <formula>AB31&gt;3</formula>
    </cfRule>
  </conditionalFormatting>
  <conditionalFormatting sqref="P36">
    <cfRule type="expression" dxfId="1037" priority="641">
      <formula>Z36 &lt;3</formula>
    </cfRule>
    <cfRule type="expression" dxfId="1036" priority="642">
      <formula>Z36&gt;3</formula>
    </cfRule>
  </conditionalFormatting>
  <conditionalFormatting sqref="S36">
    <cfRule type="expression" dxfId="1035" priority="639">
      <formula>AA36 &lt;3</formula>
    </cfRule>
    <cfRule type="expression" dxfId="1034" priority="640">
      <formula>AA36&gt;3</formula>
    </cfRule>
  </conditionalFormatting>
  <conditionalFormatting sqref="V36">
    <cfRule type="expression" dxfId="1033" priority="637">
      <formula>AB36 &lt;3</formula>
    </cfRule>
    <cfRule type="expression" dxfId="1032" priority="638">
      <formula>AB36&gt;3</formula>
    </cfRule>
  </conditionalFormatting>
  <conditionalFormatting sqref="P41">
    <cfRule type="expression" dxfId="1031" priority="635">
      <formula>Z41 &lt;3</formula>
    </cfRule>
    <cfRule type="expression" dxfId="1030" priority="636">
      <formula>Z41&gt;3</formula>
    </cfRule>
  </conditionalFormatting>
  <conditionalFormatting sqref="S41">
    <cfRule type="expression" dxfId="1029" priority="633">
      <formula>AA41 &lt;3</formula>
    </cfRule>
    <cfRule type="expression" dxfId="1028" priority="634">
      <formula>AA41&gt;3</formula>
    </cfRule>
  </conditionalFormatting>
  <conditionalFormatting sqref="V41">
    <cfRule type="expression" dxfId="1027" priority="631">
      <formula>AB41 &lt;3</formula>
    </cfRule>
    <cfRule type="expression" dxfId="1026" priority="632">
      <formula>AB41&gt;3</formula>
    </cfRule>
  </conditionalFormatting>
  <conditionalFormatting sqref="P46">
    <cfRule type="expression" dxfId="1025" priority="629">
      <formula>Z46 &lt;3</formula>
    </cfRule>
    <cfRule type="expression" dxfId="1024" priority="630">
      <formula>Z46&gt;3</formula>
    </cfRule>
  </conditionalFormatting>
  <conditionalFormatting sqref="S46">
    <cfRule type="expression" dxfId="1023" priority="627">
      <formula>AA46 &lt;3</formula>
    </cfRule>
    <cfRule type="expression" dxfId="1022" priority="628">
      <formula>AA46&gt;3</formula>
    </cfRule>
  </conditionalFormatting>
  <conditionalFormatting sqref="V46">
    <cfRule type="expression" dxfId="1021" priority="625">
      <formula>AB46 &lt;3</formula>
    </cfRule>
    <cfRule type="expression" dxfId="1020" priority="626">
      <formula>AB46&gt;3</formula>
    </cfRule>
  </conditionalFormatting>
  <conditionalFormatting sqref="P51">
    <cfRule type="expression" dxfId="1019" priority="623">
      <formula>Z51 &lt;3</formula>
    </cfRule>
    <cfRule type="expression" dxfId="1018" priority="624">
      <formula>Z51&gt;3</formula>
    </cfRule>
  </conditionalFormatting>
  <conditionalFormatting sqref="S51">
    <cfRule type="expression" dxfId="1017" priority="621">
      <formula>AA51 &lt;3</formula>
    </cfRule>
    <cfRule type="expression" dxfId="1016" priority="622">
      <formula>AA51&gt;3</formula>
    </cfRule>
  </conditionalFormatting>
  <conditionalFormatting sqref="V51">
    <cfRule type="expression" dxfId="1015" priority="619">
      <formula>AB51 &lt;3</formula>
    </cfRule>
    <cfRule type="expression" dxfId="1014" priority="620">
      <formula>AB51&gt;3</formula>
    </cfRule>
  </conditionalFormatting>
  <conditionalFormatting sqref="P57">
    <cfRule type="expression" dxfId="1013" priority="617">
      <formula>Z57 &lt;3</formula>
    </cfRule>
    <cfRule type="expression" dxfId="1012" priority="618">
      <formula>Z57&gt;3</formula>
    </cfRule>
  </conditionalFormatting>
  <conditionalFormatting sqref="S57">
    <cfRule type="expression" dxfId="1011" priority="615">
      <formula>AA57 &lt;3</formula>
    </cfRule>
    <cfRule type="expression" dxfId="1010" priority="616">
      <formula>AA57&gt;3</formula>
    </cfRule>
  </conditionalFormatting>
  <conditionalFormatting sqref="V57">
    <cfRule type="expression" dxfId="1009" priority="613">
      <formula>AB57 &lt;3</formula>
    </cfRule>
    <cfRule type="expression" dxfId="1008" priority="614">
      <formula>AB57&gt;3</formula>
    </cfRule>
  </conditionalFormatting>
  <conditionalFormatting sqref="P62">
    <cfRule type="expression" dxfId="1007" priority="611">
      <formula>Z62 &lt;3</formula>
    </cfRule>
    <cfRule type="expression" dxfId="1006" priority="612">
      <formula>Z62&gt;3</formula>
    </cfRule>
  </conditionalFormatting>
  <conditionalFormatting sqref="S62">
    <cfRule type="expression" dxfId="1005" priority="609">
      <formula>AA62 &lt;3</formula>
    </cfRule>
    <cfRule type="expression" dxfId="1004" priority="610">
      <formula>AA62&gt;3</formula>
    </cfRule>
  </conditionalFormatting>
  <conditionalFormatting sqref="V62">
    <cfRule type="expression" dxfId="1003" priority="607">
      <formula>AB62 &lt;3</formula>
    </cfRule>
    <cfRule type="expression" dxfId="1002" priority="608">
      <formula>AB62&gt;3</formula>
    </cfRule>
  </conditionalFormatting>
  <conditionalFormatting sqref="P67">
    <cfRule type="expression" dxfId="1001" priority="605">
      <formula>Z67 &lt;3</formula>
    </cfRule>
    <cfRule type="expression" dxfId="1000" priority="606">
      <formula>Z67&gt;3</formula>
    </cfRule>
  </conditionalFormatting>
  <conditionalFormatting sqref="S67">
    <cfRule type="expression" dxfId="999" priority="603">
      <formula>AA67 &lt;3</formula>
    </cfRule>
    <cfRule type="expression" dxfId="998" priority="604">
      <formula>AA67&gt;3</formula>
    </cfRule>
  </conditionalFormatting>
  <conditionalFormatting sqref="V67">
    <cfRule type="expression" dxfId="997" priority="601">
      <formula>AB67 &lt;3</formula>
    </cfRule>
    <cfRule type="expression" dxfId="996" priority="602">
      <formula>AB67&gt;3</formula>
    </cfRule>
  </conditionalFormatting>
  <conditionalFormatting sqref="P72">
    <cfRule type="expression" dxfId="995" priority="599">
      <formula>Z72 &lt;3</formula>
    </cfRule>
    <cfRule type="expression" dxfId="994" priority="600">
      <formula>Z72&gt;3</formula>
    </cfRule>
  </conditionalFormatting>
  <conditionalFormatting sqref="S72">
    <cfRule type="expression" dxfId="993" priority="597">
      <formula>AA72 &lt;3</formula>
    </cfRule>
    <cfRule type="expression" dxfId="992" priority="598">
      <formula>AA72&gt;3</formula>
    </cfRule>
  </conditionalFormatting>
  <conditionalFormatting sqref="V72">
    <cfRule type="expression" dxfId="991" priority="595">
      <formula>AB72 &lt;3</formula>
    </cfRule>
    <cfRule type="expression" dxfId="990" priority="596">
      <formula>AB72&gt;3</formula>
    </cfRule>
  </conditionalFormatting>
  <conditionalFormatting sqref="P77">
    <cfRule type="expression" dxfId="989" priority="593">
      <formula>Z77 &lt;3</formula>
    </cfRule>
    <cfRule type="expression" dxfId="988" priority="594">
      <formula>Z77&gt;3</formula>
    </cfRule>
  </conditionalFormatting>
  <conditionalFormatting sqref="S77">
    <cfRule type="expression" dxfId="987" priority="591">
      <formula>AA77 &lt;3</formula>
    </cfRule>
    <cfRule type="expression" dxfId="986" priority="592">
      <formula>AA77&gt;3</formula>
    </cfRule>
  </conditionalFormatting>
  <conditionalFormatting sqref="V77">
    <cfRule type="expression" dxfId="985" priority="589">
      <formula>AB77 &lt;3</formula>
    </cfRule>
    <cfRule type="expression" dxfId="984" priority="590">
      <formula>AB77&gt;3</formula>
    </cfRule>
  </conditionalFormatting>
  <conditionalFormatting sqref="P82">
    <cfRule type="expression" dxfId="983" priority="587">
      <formula>Z82 &lt;3</formula>
    </cfRule>
    <cfRule type="expression" dxfId="982" priority="588">
      <formula>Z82&gt;3</formula>
    </cfRule>
  </conditionalFormatting>
  <conditionalFormatting sqref="S82">
    <cfRule type="expression" dxfId="981" priority="585">
      <formula>AA82 &lt;3</formula>
    </cfRule>
    <cfRule type="expression" dxfId="980" priority="586">
      <formula>AA82&gt;3</formula>
    </cfRule>
  </conditionalFormatting>
  <conditionalFormatting sqref="V82">
    <cfRule type="expression" dxfId="979" priority="583">
      <formula>AB82 &lt;3</formula>
    </cfRule>
    <cfRule type="expression" dxfId="978" priority="584">
      <formula>AB82&gt;3</formula>
    </cfRule>
  </conditionalFormatting>
  <conditionalFormatting sqref="P87">
    <cfRule type="expression" dxfId="977" priority="581">
      <formula>Z87 &lt;3</formula>
    </cfRule>
    <cfRule type="expression" dxfId="976" priority="582">
      <formula>Z87&gt;3</formula>
    </cfRule>
  </conditionalFormatting>
  <conditionalFormatting sqref="S87">
    <cfRule type="expression" dxfId="975" priority="579">
      <formula>AA87 &lt;3</formula>
    </cfRule>
    <cfRule type="expression" dxfId="974" priority="580">
      <formula>AA87&gt;3</formula>
    </cfRule>
  </conditionalFormatting>
  <conditionalFormatting sqref="V87">
    <cfRule type="expression" dxfId="973" priority="577">
      <formula>AB87 &lt;3</formula>
    </cfRule>
    <cfRule type="expression" dxfId="972" priority="578">
      <formula>AB87&gt;3</formula>
    </cfRule>
  </conditionalFormatting>
  <conditionalFormatting sqref="P93">
    <cfRule type="expression" dxfId="971" priority="575">
      <formula>Z93 &lt;3</formula>
    </cfRule>
    <cfRule type="expression" dxfId="970" priority="576">
      <formula>Z93&gt;3</formula>
    </cfRule>
  </conditionalFormatting>
  <conditionalFormatting sqref="S93">
    <cfRule type="expression" dxfId="969" priority="573">
      <formula>AA93 &lt;3</formula>
    </cfRule>
    <cfRule type="expression" dxfId="968" priority="574">
      <formula>AA93&gt;3</formula>
    </cfRule>
  </conditionalFormatting>
  <conditionalFormatting sqref="V93">
    <cfRule type="expression" dxfId="967" priority="571">
      <formula>AB93 &lt;3</formula>
    </cfRule>
    <cfRule type="expression" dxfId="966" priority="572">
      <formula>AB93&gt;3</formula>
    </cfRule>
  </conditionalFormatting>
  <conditionalFormatting sqref="P98">
    <cfRule type="expression" dxfId="965" priority="569">
      <formula>Z98 &lt;3</formula>
    </cfRule>
    <cfRule type="expression" dxfId="964" priority="570">
      <formula>Z98&gt;3</formula>
    </cfRule>
  </conditionalFormatting>
  <conditionalFormatting sqref="S98">
    <cfRule type="expression" dxfId="963" priority="567">
      <formula>AA98 &lt;3</formula>
    </cfRule>
    <cfRule type="expression" dxfId="962" priority="568">
      <formula>AA98&gt;3</formula>
    </cfRule>
  </conditionalFormatting>
  <conditionalFormatting sqref="V98">
    <cfRule type="expression" dxfId="961" priority="565">
      <formula>AB98 &lt;3</formula>
    </cfRule>
    <cfRule type="expression" dxfId="960" priority="566">
      <formula>AB98&gt;3</formula>
    </cfRule>
  </conditionalFormatting>
  <conditionalFormatting sqref="P103">
    <cfRule type="expression" dxfId="959" priority="563">
      <formula>Z103 &lt;3</formula>
    </cfRule>
    <cfRule type="expression" dxfId="958" priority="564">
      <formula>Z103&gt;3</formula>
    </cfRule>
  </conditionalFormatting>
  <conditionalFormatting sqref="S103">
    <cfRule type="expression" dxfId="957" priority="561">
      <formula>AA103 &lt;3</formula>
    </cfRule>
    <cfRule type="expression" dxfId="956" priority="562">
      <formula>AA103&gt;3</formula>
    </cfRule>
  </conditionalFormatting>
  <conditionalFormatting sqref="V103">
    <cfRule type="expression" dxfId="955" priority="559">
      <formula>AB103 &lt;3</formula>
    </cfRule>
    <cfRule type="expression" dxfId="954" priority="560">
      <formula>AB103&gt;3</formula>
    </cfRule>
  </conditionalFormatting>
  <conditionalFormatting sqref="P108">
    <cfRule type="expression" dxfId="953" priority="557">
      <formula>Z108 &lt;3</formula>
    </cfRule>
    <cfRule type="expression" dxfId="952" priority="558">
      <formula>Z108&gt;3</formula>
    </cfRule>
  </conditionalFormatting>
  <conditionalFormatting sqref="S108">
    <cfRule type="expression" dxfId="951" priority="555">
      <formula>AA108 &lt;3</formula>
    </cfRule>
    <cfRule type="expression" dxfId="950" priority="556">
      <formula>AA108&gt;3</formula>
    </cfRule>
  </conditionalFormatting>
  <conditionalFormatting sqref="V108">
    <cfRule type="expression" dxfId="949" priority="553">
      <formula>AB108 &lt;3</formula>
    </cfRule>
    <cfRule type="expression" dxfId="948" priority="554">
      <formula>AB108&gt;3</formula>
    </cfRule>
  </conditionalFormatting>
  <conditionalFormatting sqref="P114">
    <cfRule type="expression" dxfId="947" priority="551">
      <formula>Z114 &lt;3</formula>
    </cfRule>
    <cfRule type="expression" dxfId="946" priority="552">
      <formula>Z114&gt;3</formula>
    </cfRule>
  </conditionalFormatting>
  <conditionalFormatting sqref="S114">
    <cfRule type="expression" dxfId="945" priority="549">
      <formula>AA114 &lt;3</formula>
    </cfRule>
    <cfRule type="expression" dxfId="944" priority="550">
      <formula>AA114&gt;3</formula>
    </cfRule>
  </conditionalFormatting>
  <conditionalFormatting sqref="V114">
    <cfRule type="expression" dxfId="943" priority="547">
      <formula>AB114 &lt;3</formula>
    </cfRule>
    <cfRule type="expression" dxfId="942" priority="548">
      <formula>AB114&gt;3</formula>
    </cfRule>
  </conditionalFormatting>
  <conditionalFormatting sqref="P119">
    <cfRule type="expression" dxfId="941" priority="545">
      <formula>Z119 &lt;3</formula>
    </cfRule>
    <cfRule type="expression" dxfId="940" priority="546">
      <formula>Z119&gt;3</formula>
    </cfRule>
  </conditionalFormatting>
  <conditionalFormatting sqref="S119">
    <cfRule type="expression" dxfId="939" priority="543">
      <formula>AA119 &lt;3</formula>
    </cfRule>
    <cfRule type="expression" dxfId="938" priority="544">
      <formula>AA119&gt;3</formula>
    </cfRule>
  </conditionalFormatting>
  <conditionalFormatting sqref="V119">
    <cfRule type="expression" dxfId="937" priority="541">
      <formula>AB119 &lt;3</formula>
    </cfRule>
    <cfRule type="expression" dxfId="936" priority="542">
      <formula>AB119&gt;3</formula>
    </cfRule>
  </conditionalFormatting>
  <conditionalFormatting sqref="P124">
    <cfRule type="expression" dxfId="935" priority="539">
      <formula>Z124 &lt;3</formula>
    </cfRule>
    <cfRule type="expression" dxfId="934" priority="540">
      <formula>Z124&gt;3</formula>
    </cfRule>
  </conditionalFormatting>
  <conditionalFormatting sqref="S124">
    <cfRule type="expression" dxfId="933" priority="537">
      <formula>AA124 &lt;3</formula>
    </cfRule>
    <cfRule type="expression" dxfId="932" priority="538">
      <formula>AA124&gt;3</formula>
    </cfRule>
  </conditionalFormatting>
  <conditionalFormatting sqref="V124">
    <cfRule type="expression" dxfId="931" priority="535">
      <formula>AB124 &lt;3</formula>
    </cfRule>
    <cfRule type="expression" dxfId="930" priority="536">
      <formula>AB124&gt;3</formula>
    </cfRule>
  </conditionalFormatting>
  <conditionalFormatting sqref="P129">
    <cfRule type="expression" dxfId="929" priority="533">
      <formula>Z129 &lt;3</formula>
    </cfRule>
    <cfRule type="expression" dxfId="928" priority="534">
      <formula>Z129&gt;3</formula>
    </cfRule>
  </conditionalFormatting>
  <conditionalFormatting sqref="S129">
    <cfRule type="expression" dxfId="927" priority="531">
      <formula>AA129 &lt;3</formula>
    </cfRule>
    <cfRule type="expression" dxfId="926" priority="532">
      <formula>AA129&gt;3</formula>
    </cfRule>
  </conditionalFormatting>
  <conditionalFormatting sqref="V129">
    <cfRule type="expression" dxfId="925" priority="529">
      <formula>AB129 &lt;3</formula>
    </cfRule>
    <cfRule type="expression" dxfId="924" priority="530">
      <formula>AB129&gt;3</formula>
    </cfRule>
  </conditionalFormatting>
  <conditionalFormatting sqref="P134">
    <cfRule type="expression" dxfId="923" priority="527">
      <formula>Z134 &lt;3</formula>
    </cfRule>
    <cfRule type="expression" dxfId="922" priority="528">
      <formula>Z134&gt;3</formula>
    </cfRule>
  </conditionalFormatting>
  <conditionalFormatting sqref="S134">
    <cfRule type="expression" dxfId="921" priority="525">
      <formula>AA134 &lt;3</formula>
    </cfRule>
    <cfRule type="expression" dxfId="920" priority="526">
      <formula>AA134&gt;3</formula>
    </cfRule>
  </conditionalFormatting>
  <conditionalFormatting sqref="V134">
    <cfRule type="expression" dxfId="919" priority="523">
      <formula>AB134 &lt;3</formula>
    </cfRule>
    <cfRule type="expression" dxfId="918" priority="524">
      <formula>AB134&gt;3</formula>
    </cfRule>
  </conditionalFormatting>
  <conditionalFormatting sqref="P140">
    <cfRule type="expression" dxfId="917" priority="521">
      <formula>Z140 &lt;3</formula>
    </cfRule>
    <cfRule type="expression" dxfId="916" priority="522">
      <formula>Z140&gt;3</formula>
    </cfRule>
  </conditionalFormatting>
  <conditionalFormatting sqref="S140">
    <cfRule type="expression" dxfId="915" priority="519">
      <formula>AA140 &lt;3</formula>
    </cfRule>
    <cfRule type="expression" dxfId="914" priority="520">
      <formula>AA140&gt;3</formula>
    </cfRule>
  </conditionalFormatting>
  <conditionalFormatting sqref="V140">
    <cfRule type="expression" dxfId="913" priority="517">
      <formula>AB140 &lt;3</formula>
    </cfRule>
    <cfRule type="expression" dxfId="912" priority="518">
      <formula>AB140&gt;3</formula>
    </cfRule>
  </conditionalFormatting>
  <conditionalFormatting sqref="P145">
    <cfRule type="expression" dxfId="911" priority="515">
      <formula>Z145 &lt;3</formula>
    </cfRule>
    <cfRule type="expression" dxfId="910" priority="516">
      <formula>Z145&gt;3</formula>
    </cfRule>
  </conditionalFormatting>
  <conditionalFormatting sqref="S145">
    <cfRule type="expression" dxfId="909" priority="513">
      <formula>AA145 &lt;3</formula>
    </cfRule>
    <cfRule type="expression" dxfId="908" priority="514">
      <formula>AA145&gt;3</formula>
    </cfRule>
  </conditionalFormatting>
  <conditionalFormatting sqref="V145">
    <cfRule type="expression" dxfId="907" priority="511">
      <formula>AB145 &lt;3</formula>
    </cfRule>
    <cfRule type="expression" dxfId="906" priority="512">
      <formula>AB145&gt;3</formula>
    </cfRule>
  </conditionalFormatting>
  <conditionalFormatting sqref="P150">
    <cfRule type="expression" dxfId="905" priority="509">
      <formula>Z150 &lt;3</formula>
    </cfRule>
    <cfRule type="expression" dxfId="904" priority="510">
      <formula>Z150&gt;3</formula>
    </cfRule>
  </conditionalFormatting>
  <conditionalFormatting sqref="S150">
    <cfRule type="expression" dxfId="903" priority="507">
      <formula>AA150 &lt;3</formula>
    </cfRule>
    <cfRule type="expression" dxfId="902" priority="508">
      <formula>AA150&gt;3</formula>
    </cfRule>
  </conditionalFormatting>
  <conditionalFormatting sqref="V150">
    <cfRule type="expression" dxfId="901" priority="505">
      <formula>AB150 &lt;3</formula>
    </cfRule>
    <cfRule type="expression" dxfId="900" priority="506">
      <formula>AB150&gt;3</formula>
    </cfRule>
  </conditionalFormatting>
  <conditionalFormatting sqref="P155">
    <cfRule type="expression" dxfId="899" priority="503">
      <formula>Z155 &lt;3</formula>
    </cfRule>
    <cfRule type="expression" dxfId="898" priority="504">
      <formula>Z155&gt;3</formula>
    </cfRule>
  </conditionalFormatting>
  <conditionalFormatting sqref="S155">
    <cfRule type="expression" dxfId="897" priority="501">
      <formula>AA155 &lt;3</formula>
    </cfRule>
    <cfRule type="expression" dxfId="896" priority="502">
      <formula>AA155&gt;3</formula>
    </cfRule>
  </conditionalFormatting>
  <conditionalFormatting sqref="V155">
    <cfRule type="expression" dxfId="895" priority="499">
      <formula>AB155 &lt;3</formula>
    </cfRule>
    <cfRule type="expression" dxfId="894" priority="500">
      <formula>AB155&gt;3</formula>
    </cfRule>
  </conditionalFormatting>
  <conditionalFormatting sqref="P160">
    <cfRule type="expression" dxfId="893" priority="497">
      <formula>Z160 &lt;3</formula>
    </cfRule>
    <cfRule type="expression" dxfId="892" priority="498">
      <formula>Z160&gt;3</formula>
    </cfRule>
  </conditionalFormatting>
  <conditionalFormatting sqref="S160">
    <cfRule type="expression" dxfId="891" priority="495">
      <formula>AA160 &lt;3</formula>
    </cfRule>
    <cfRule type="expression" dxfId="890" priority="496">
      <formula>AA160&gt;3</formula>
    </cfRule>
  </conditionalFormatting>
  <conditionalFormatting sqref="V160">
    <cfRule type="expression" dxfId="889" priority="493">
      <formula>AB160 &lt;3</formula>
    </cfRule>
    <cfRule type="expression" dxfId="888" priority="494">
      <formula>AB160&gt;3</formula>
    </cfRule>
  </conditionalFormatting>
  <conditionalFormatting sqref="P191">
    <cfRule type="expression" dxfId="887" priority="443">
      <formula>Z191 &lt;3</formula>
    </cfRule>
    <cfRule type="expression" dxfId="886" priority="444">
      <formula>Z191&gt;3</formula>
    </cfRule>
  </conditionalFormatting>
  <conditionalFormatting sqref="S191">
    <cfRule type="expression" dxfId="885" priority="441">
      <formula>AA191 &lt;3</formula>
    </cfRule>
    <cfRule type="expression" dxfId="884" priority="442">
      <formula>AA191&gt;3</formula>
    </cfRule>
  </conditionalFormatting>
  <conditionalFormatting sqref="V191">
    <cfRule type="expression" dxfId="883" priority="439">
      <formula>AB191 &lt;3</formula>
    </cfRule>
    <cfRule type="expression" dxfId="882" priority="440">
      <formula>AB191&gt;3</formula>
    </cfRule>
  </conditionalFormatting>
  <conditionalFormatting sqref="P166">
    <cfRule type="expression" dxfId="881" priority="485">
      <formula>Z166 &lt;3</formula>
    </cfRule>
    <cfRule type="expression" dxfId="880" priority="486">
      <formula>Z166&gt;3</formula>
    </cfRule>
  </conditionalFormatting>
  <conditionalFormatting sqref="S166">
    <cfRule type="expression" dxfId="879" priority="483">
      <formula>AA166 &lt;3</formula>
    </cfRule>
    <cfRule type="expression" dxfId="878" priority="484">
      <formula>AA166&gt;3</formula>
    </cfRule>
  </conditionalFormatting>
  <conditionalFormatting sqref="V166">
    <cfRule type="expression" dxfId="877" priority="481">
      <formula>AB166 &lt;3</formula>
    </cfRule>
    <cfRule type="expression" dxfId="876" priority="482">
      <formula>AB166&gt;3</formula>
    </cfRule>
  </conditionalFormatting>
  <conditionalFormatting sqref="P171">
    <cfRule type="expression" dxfId="875" priority="479">
      <formula>Z171 &lt;3</formula>
    </cfRule>
    <cfRule type="expression" dxfId="874" priority="480">
      <formula>Z171&gt;3</formula>
    </cfRule>
  </conditionalFormatting>
  <conditionalFormatting sqref="S171">
    <cfRule type="expression" dxfId="873" priority="477">
      <formula>AA171 &lt;3</formula>
    </cfRule>
    <cfRule type="expression" dxfId="872" priority="478">
      <formula>AA171&gt;3</formula>
    </cfRule>
  </conditionalFormatting>
  <conditionalFormatting sqref="V171">
    <cfRule type="expression" dxfId="871" priority="475">
      <formula>AB171 &lt;3</formula>
    </cfRule>
    <cfRule type="expression" dxfId="870" priority="476">
      <formula>AB171&gt;3</formula>
    </cfRule>
  </conditionalFormatting>
  <conditionalFormatting sqref="P176">
    <cfRule type="expression" dxfId="869" priority="473">
      <formula>Z176 &lt;3</formula>
    </cfRule>
    <cfRule type="expression" dxfId="868" priority="474">
      <formula>Z176&gt;3</formula>
    </cfRule>
  </conditionalFormatting>
  <conditionalFormatting sqref="S176">
    <cfRule type="expression" dxfId="867" priority="471">
      <formula>AA176 &lt;3</formula>
    </cfRule>
    <cfRule type="expression" dxfId="866" priority="472">
      <formula>AA176&gt;3</formula>
    </cfRule>
  </conditionalFormatting>
  <conditionalFormatting sqref="V176">
    <cfRule type="expression" dxfId="865" priority="469">
      <formula>AB176 &lt;3</formula>
    </cfRule>
    <cfRule type="expression" dxfId="864" priority="470">
      <formula>AB176&gt;3</formula>
    </cfRule>
  </conditionalFormatting>
  <conditionalFormatting sqref="P183">
    <cfRule type="expression" dxfId="863" priority="461">
      <formula>Z183 &lt;3</formula>
    </cfRule>
    <cfRule type="expression" dxfId="862" priority="462">
      <formula>Z183&gt;3</formula>
    </cfRule>
  </conditionalFormatting>
  <conditionalFormatting sqref="S183">
    <cfRule type="expression" dxfId="861" priority="459">
      <formula>AA183 &lt;3</formula>
    </cfRule>
    <cfRule type="expression" dxfId="860" priority="460">
      <formula>AA183&gt;3</formula>
    </cfRule>
  </conditionalFormatting>
  <conditionalFormatting sqref="V183">
    <cfRule type="expression" dxfId="859" priority="457">
      <formula>AB183 &lt;3</formula>
    </cfRule>
    <cfRule type="expression" dxfId="858" priority="458">
      <formula>AB183&gt;3</formula>
    </cfRule>
  </conditionalFormatting>
  <conditionalFormatting sqref="P232">
    <cfRule type="expression" dxfId="857" priority="383">
      <formula>Z232 &lt;3</formula>
    </cfRule>
    <cfRule type="expression" dxfId="856" priority="384">
      <formula>Z232&gt;3</formula>
    </cfRule>
  </conditionalFormatting>
  <conditionalFormatting sqref="S232">
    <cfRule type="expression" dxfId="855" priority="381">
      <formula>AA232 &lt;3</formula>
    </cfRule>
    <cfRule type="expression" dxfId="854" priority="382">
      <formula>AA232&gt;3</formula>
    </cfRule>
  </conditionalFormatting>
  <conditionalFormatting sqref="V232">
    <cfRule type="expression" dxfId="853" priority="379">
      <formula>AB232 &lt;3</formula>
    </cfRule>
    <cfRule type="expression" dxfId="852" priority="380">
      <formula>AB232&gt;3</formula>
    </cfRule>
  </conditionalFormatting>
  <conditionalFormatting sqref="P199">
    <cfRule type="expression" dxfId="851" priority="437">
      <formula>Z199 &lt;3</formula>
    </cfRule>
    <cfRule type="expression" dxfId="850" priority="438">
      <formula>Z199&gt;3</formula>
    </cfRule>
  </conditionalFormatting>
  <conditionalFormatting sqref="S199">
    <cfRule type="expression" dxfId="849" priority="435">
      <formula>AA199 &lt;3</formula>
    </cfRule>
    <cfRule type="expression" dxfId="848" priority="436">
      <formula>AA199&gt;3</formula>
    </cfRule>
  </conditionalFormatting>
  <conditionalFormatting sqref="V199">
    <cfRule type="expression" dxfId="847" priority="433">
      <formula>AB199 &lt;3</formula>
    </cfRule>
    <cfRule type="expression" dxfId="846" priority="434">
      <formula>AB199&gt;3</formula>
    </cfRule>
  </conditionalFormatting>
  <conditionalFormatting sqref="P205">
    <cfRule type="expression" dxfId="845" priority="419">
      <formula>Z205 &lt;3</formula>
    </cfRule>
    <cfRule type="expression" dxfId="844" priority="420">
      <formula>Z205&gt;3</formula>
    </cfRule>
  </conditionalFormatting>
  <conditionalFormatting sqref="S205">
    <cfRule type="expression" dxfId="843" priority="417">
      <formula>AA205 &lt;3</formula>
    </cfRule>
    <cfRule type="expression" dxfId="842" priority="418">
      <formula>AA205&gt;3</formula>
    </cfRule>
  </conditionalFormatting>
  <conditionalFormatting sqref="V205">
    <cfRule type="expression" dxfId="841" priority="415">
      <formula>AB205 &lt;3</formula>
    </cfRule>
    <cfRule type="expression" dxfId="840" priority="416">
      <formula>AB205&gt;3</formula>
    </cfRule>
  </conditionalFormatting>
  <conditionalFormatting sqref="P211">
    <cfRule type="expression" dxfId="839" priority="407">
      <formula>Z211 &lt;3</formula>
    </cfRule>
    <cfRule type="expression" dxfId="838" priority="408">
      <formula>Z211&gt;3</formula>
    </cfRule>
  </conditionalFormatting>
  <conditionalFormatting sqref="S211">
    <cfRule type="expression" dxfId="837" priority="405">
      <formula>AA211 &lt;3</formula>
    </cfRule>
    <cfRule type="expression" dxfId="836" priority="406">
      <formula>AA211&gt;3</formula>
    </cfRule>
  </conditionalFormatting>
  <conditionalFormatting sqref="V211">
    <cfRule type="expression" dxfId="835" priority="403">
      <formula>AB211 &lt;3</formula>
    </cfRule>
    <cfRule type="expression" dxfId="834" priority="404">
      <formula>AB211&gt;3</formula>
    </cfRule>
  </conditionalFormatting>
  <conditionalFormatting sqref="P216">
    <cfRule type="expression" dxfId="833" priority="401">
      <formula>Z216 &lt;3</formula>
    </cfRule>
    <cfRule type="expression" dxfId="832" priority="402">
      <formula>Z216&gt;3</formula>
    </cfRule>
  </conditionalFormatting>
  <conditionalFormatting sqref="S216">
    <cfRule type="expression" dxfId="831" priority="399">
      <formula>AA216 &lt;3</formula>
    </cfRule>
    <cfRule type="expression" dxfId="830" priority="400">
      <formula>AA216&gt;3</formula>
    </cfRule>
  </conditionalFormatting>
  <conditionalFormatting sqref="V216">
    <cfRule type="expression" dxfId="829" priority="397">
      <formula>AB216 &lt;3</formula>
    </cfRule>
    <cfRule type="expression" dxfId="828" priority="398">
      <formula>AB216&gt;3</formula>
    </cfRule>
  </conditionalFormatting>
  <conditionalFormatting sqref="P221">
    <cfRule type="expression" dxfId="827" priority="395">
      <formula>Z221 &lt;3</formula>
    </cfRule>
    <cfRule type="expression" dxfId="826" priority="396">
      <formula>Z221&gt;3</formula>
    </cfRule>
  </conditionalFormatting>
  <conditionalFormatting sqref="S221">
    <cfRule type="expression" dxfId="825" priority="393">
      <formula>AA221 &lt;3</formula>
    </cfRule>
    <cfRule type="expression" dxfId="824" priority="394">
      <formula>AA221&gt;3</formula>
    </cfRule>
  </conditionalFormatting>
  <conditionalFormatting sqref="V221">
    <cfRule type="expression" dxfId="823" priority="391">
      <formula>AB221 &lt;3</formula>
    </cfRule>
    <cfRule type="expression" dxfId="822" priority="392">
      <formula>AB221&gt;3</formula>
    </cfRule>
  </conditionalFormatting>
  <conditionalFormatting sqref="P226">
    <cfRule type="expression" dxfId="821" priority="389">
      <formula>Z226 &lt;3</formula>
    </cfRule>
    <cfRule type="expression" dxfId="820" priority="390">
      <formula>Z226&gt;3</formula>
    </cfRule>
  </conditionalFormatting>
  <conditionalFormatting sqref="S226">
    <cfRule type="expression" dxfId="819" priority="387">
      <formula>AA226 &lt;3</formula>
    </cfRule>
    <cfRule type="expression" dxfId="818" priority="388">
      <formula>AA226&gt;3</formula>
    </cfRule>
  </conditionalFormatting>
  <conditionalFormatting sqref="V226">
    <cfRule type="expression" dxfId="817" priority="385">
      <formula>AB226 &lt;3</formula>
    </cfRule>
    <cfRule type="expression" dxfId="816" priority="386">
      <formula>AB226&gt;3</formula>
    </cfRule>
  </conditionalFormatting>
  <conditionalFormatting sqref="P237">
    <cfRule type="expression" dxfId="815" priority="377">
      <formula>Z237 &lt;3</formula>
    </cfRule>
    <cfRule type="expression" dxfId="814" priority="378">
      <formula>Z237&gt;3</formula>
    </cfRule>
  </conditionalFormatting>
  <conditionalFormatting sqref="S237">
    <cfRule type="expression" dxfId="813" priority="375">
      <formula>AA237 &lt;3</formula>
    </cfRule>
    <cfRule type="expression" dxfId="812" priority="376">
      <formula>AA237&gt;3</formula>
    </cfRule>
  </conditionalFormatting>
  <conditionalFormatting sqref="V237">
    <cfRule type="expression" dxfId="811" priority="373">
      <formula>AB237 &lt;3</formula>
    </cfRule>
    <cfRule type="expression" dxfId="810" priority="374">
      <formula>AB237&gt;3</formula>
    </cfRule>
  </conditionalFormatting>
  <conditionalFormatting sqref="P242">
    <cfRule type="expression" dxfId="809" priority="371">
      <formula>Z242 &lt;3</formula>
    </cfRule>
    <cfRule type="expression" dxfId="808" priority="372">
      <formula>Z242&gt;3</formula>
    </cfRule>
  </conditionalFormatting>
  <conditionalFormatting sqref="S242">
    <cfRule type="expression" dxfId="807" priority="369">
      <formula>AA242 &lt;3</formula>
    </cfRule>
    <cfRule type="expression" dxfId="806" priority="370">
      <formula>AA242&gt;3</formula>
    </cfRule>
  </conditionalFormatting>
  <conditionalFormatting sqref="V242">
    <cfRule type="expression" dxfId="805" priority="367">
      <formula>AB242 &lt;3</formula>
    </cfRule>
    <cfRule type="expression" dxfId="804" priority="368">
      <formula>AB242&gt;3</formula>
    </cfRule>
  </conditionalFormatting>
  <conditionalFormatting sqref="V455">
    <cfRule type="expression" dxfId="803" priority="139">
      <formula>AB455 &lt;3</formula>
    </cfRule>
    <cfRule type="expression" dxfId="802" priority="140">
      <formula>AB455&gt;3</formula>
    </cfRule>
  </conditionalFormatting>
  <conditionalFormatting sqref="P455">
    <cfRule type="expression" dxfId="801" priority="143">
      <formula>Z455 &lt;3</formula>
    </cfRule>
    <cfRule type="expression" dxfId="800" priority="144">
      <formula>Z455&gt;3</formula>
    </cfRule>
  </conditionalFormatting>
  <conditionalFormatting sqref="S455">
    <cfRule type="expression" dxfId="799" priority="141">
      <formula>AA455 &lt;3</formula>
    </cfRule>
    <cfRule type="expression" dxfId="798" priority="142">
      <formula>AA455&gt;3</formula>
    </cfRule>
  </conditionalFormatting>
  <conditionalFormatting sqref="P249">
    <cfRule type="expression" dxfId="797" priority="359">
      <formula>Z249 &lt;3</formula>
    </cfRule>
    <cfRule type="expression" dxfId="796" priority="360">
      <formula>Z249&gt;3</formula>
    </cfRule>
  </conditionalFormatting>
  <conditionalFormatting sqref="S249">
    <cfRule type="expression" dxfId="795" priority="357">
      <formula>AA249 &lt;3</formula>
    </cfRule>
    <cfRule type="expression" dxfId="794" priority="358">
      <formula>AA249&gt;3</formula>
    </cfRule>
  </conditionalFormatting>
  <conditionalFormatting sqref="V249">
    <cfRule type="expression" dxfId="793" priority="355">
      <formula>AB249 &lt;3</formula>
    </cfRule>
    <cfRule type="expression" dxfId="792" priority="356">
      <formula>AB249&gt;3</formula>
    </cfRule>
  </conditionalFormatting>
  <conditionalFormatting sqref="P288">
    <cfRule type="expression" dxfId="791" priority="347">
      <formula>Z288 &lt;3</formula>
    </cfRule>
    <cfRule type="expression" dxfId="790" priority="348">
      <formula>Z288&gt;3</formula>
    </cfRule>
  </conditionalFormatting>
  <conditionalFormatting sqref="S288">
    <cfRule type="expression" dxfId="789" priority="345">
      <formula>AA288 &lt;3</formula>
    </cfRule>
    <cfRule type="expression" dxfId="788" priority="346">
      <formula>AA288&gt;3</formula>
    </cfRule>
  </conditionalFormatting>
  <conditionalFormatting sqref="V288">
    <cfRule type="expression" dxfId="787" priority="343">
      <formula>AB288 &lt;3</formula>
    </cfRule>
    <cfRule type="expression" dxfId="786" priority="344">
      <formula>AB288&gt;3</formula>
    </cfRule>
  </conditionalFormatting>
  <conditionalFormatting sqref="P296">
    <cfRule type="expression" dxfId="785" priority="335">
      <formula>Z296 &lt;3</formula>
    </cfRule>
    <cfRule type="expression" dxfId="784" priority="336">
      <formula>Z296&gt;3</formula>
    </cfRule>
  </conditionalFormatting>
  <conditionalFormatting sqref="S296">
    <cfRule type="expression" dxfId="783" priority="333">
      <formula>AA296 &lt;3</formula>
    </cfRule>
    <cfRule type="expression" dxfId="782" priority="334">
      <formula>AA296&gt;3</formula>
    </cfRule>
  </conditionalFormatting>
  <conditionalFormatting sqref="V296">
    <cfRule type="expression" dxfId="781" priority="331">
      <formula>AB296 &lt;3</formula>
    </cfRule>
    <cfRule type="expression" dxfId="780" priority="332">
      <formula>AB296&gt;3</formula>
    </cfRule>
  </conditionalFormatting>
  <conditionalFormatting sqref="P305">
    <cfRule type="expression" dxfId="779" priority="317">
      <formula>Z305 &lt;3</formula>
    </cfRule>
    <cfRule type="expression" dxfId="778" priority="318">
      <formula>Z305&gt;3</formula>
    </cfRule>
  </conditionalFormatting>
  <conditionalFormatting sqref="S305">
    <cfRule type="expression" dxfId="777" priority="315">
      <formula>AA305 &lt;3</formula>
    </cfRule>
    <cfRule type="expression" dxfId="776" priority="316">
      <formula>AA305&gt;3</formula>
    </cfRule>
  </conditionalFormatting>
  <conditionalFormatting sqref="V305">
    <cfRule type="expression" dxfId="775" priority="313">
      <formula>AB305 &lt;3</formula>
    </cfRule>
    <cfRule type="expression" dxfId="774" priority="314">
      <formula>AB305&gt;3</formula>
    </cfRule>
  </conditionalFormatting>
  <conditionalFormatting sqref="P314">
    <cfRule type="expression" dxfId="773" priority="311">
      <formula>Z314 &lt;3</formula>
    </cfRule>
    <cfRule type="expression" dxfId="772" priority="312">
      <formula>Z314&gt;3</formula>
    </cfRule>
  </conditionalFormatting>
  <conditionalFormatting sqref="S314">
    <cfRule type="expression" dxfId="771" priority="309">
      <formula>AA314 &lt;3</formula>
    </cfRule>
    <cfRule type="expression" dxfId="770" priority="310">
      <formula>AA314&gt;3</formula>
    </cfRule>
  </conditionalFormatting>
  <conditionalFormatting sqref="V314">
    <cfRule type="expression" dxfId="769" priority="307">
      <formula>AB314 &lt;3</formula>
    </cfRule>
    <cfRule type="expression" dxfId="768" priority="308">
      <formula>AB314&gt;3</formula>
    </cfRule>
  </conditionalFormatting>
  <conditionalFormatting sqref="P323">
    <cfRule type="expression" dxfId="767" priority="305">
      <formula>Z323 &lt;3</formula>
    </cfRule>
    <cfRule type="expression" dxfId="766" priority="306">
      <formula>Z323&gt;3</formula>
    </cfRule>
  </conditionalFormatting>
  <conditionalFormatting sqref="S323">
    <cfRule type="expression" dxfId="765" priority="303">
      <formula>AA323 &lt;3</formula>
    </cfRule>
    <cfRule type="expression" dxfId="764" priority="304">
      <formula>AA323&gt;3</formula>
    </cfRule>
  </conditionalFormatting>
  <conditionalFormatting sqref="V323">
    <cfRule type="expression" dxfId="763" priority="301">
      <formula>AB323 &lt;3</formula>
    </cfRule>
    <cfRule type="expression" dxfId="762" priority="302">
      <formula>AB323&gt;3</formula>
    </cfRule>
  </conditionalFormatting>
  <conditionalFormatting sqref="P332">
    <cfRule type="expression" dxfId="761" priority="299">
      <formula>Z332 &lt;3</formula>
    </cfRule>
    <cfRule type="expression" dxfId="760" priority="300">
      <formula>Z332&gt;3</formula>
    </cfRule>
  </conditionalFormatting>
  <conditionalFormatting sqref="S332">
    <cfRule type="expression" dxfId="759" priority="297">
      <formula>AA332 &lt;3</formula>
    </cfRule>
    <cfRule type="expression" dxfId="758" priority="298">
      <formula>AA332&gt;3</formula>
    </cfRule>
  </conditionalFormatting>
  <conditionalFormatting sqref="V332">
    <cfRule type="expression" dxfId="757" priority="295">
      <formula>AB332 &lt;3</formula>
    </cfRule>
    <cfRule type="expression" dxfId="756" priority="296">
      <formula>AB332&gt;3</formula>
    </cfRule>
  </conditionalFormatting>
  <conditionalFormatting sqref="P340">
    <cfRule type="expression" dxfId="755" priority="281">
      <formula>Z340 &lt;3</formula>
    </cfRule>
    <cfRule type="expression" dxfId="754" priority="282">
      <formula>Z340&gt;3</formula>
    </cfRule>
  </conditionalFormatting>
  <conditionalFormatting sqref="S340">
    <cfRule type="expression" dxfId="753" priority="279">
      <formula>AA340 &lt;3</formula>
    </cfRule>
    <cfRule type="expression" dxfId="752" priority="280">
      <formula>AA340&gt;3</formula>
    </cfRule>
  </conditionalFormatting>
  <conditionalFormatting sqref="V340">
    <cfRule type="expression" dxfId="751" priority="277">
      <formula>AB340 &lt;3</formula>
    </cfRule>
    <cfRule type="expression" dxfId="750" priority="278">
      <formula>AB340&gt;3</formula>
    </cfRule>
  </conditionalFormatting>
  <conditionalFormatting sqref="P345">
    <cfRule type="expression" dxfId="749" priority="275">
      <formula>Z345 &lt;3</formula>
    </cfRule>
    <cfRule type="expression" dxfId="748" priority="276">
      <formula>Z345&gt;3</formula>
    </cfRule>
  </conditionalFormatting>
  <conditionalFormatting sqref="S345">
    <cfRule type="expression" dxfId="747" priority="273">
      <formula>AA345 &lt;3</formula>
    </cfRule>
    <cfRule type="expression" dxfId="746" priority="274">
      <formula>AA345&gt;3</formula>
    </cfRule>
  </conditionalFormatting>
  <conditionalFormatting sqref="V345">
    <cfRule type="expression" dxfId="745" priority="271">
      <formula>AB345 &lt;3</formula>
    </cfRule>
    <cfRule type="expression" dxfId="744" priority="272">
      <formula>AB345&gt;3</formula>
    </cfRule>
  </conditionalFormatting>
  <conditionalFormatting sqref="P350">
    <cfRule type="expression" dxfId="743" priority="269">
      <formula>Z350 &lt;3</formula>
    </cfRule>
    <cfRule type="expression" dxfId="742" priority="270">
      <formula>Z350&gt;3</formula>
    </cfRule>
  </conditionalFormatting>
  <conditionalFormatting sqref="S350">
    <cfRule type="expression" dxfId="741" priority="267">
      <formula>AA350 &lt;3</formula>
    </cfRule>
    <cfRule type="expression" dxfId="740" priority="268">
      <formula>AA350&gt;3</formula>
    </cfRule>
  </conditionalFormatting>
  <conditionalFormatting sqref="V350">
    <cfRule type="expression" dxfId="739" priority="265">
      <formula>AB350 &lt;3</formula>
    </cfRule>
    <cfRule type="expression" dxfId="738" priority="266">
      <formula>AB350&gt;3</formula>
    </cfRule>
  </conditionalFormatting>
  <conditionalFormatting sqref="P355">
    <cfRule type="expression" dxfId="737" priority="263">
      <formula>Z355 &lt;3</formula>
    </cfRule>
    <cfRule type="expression" dxfId="736" priority="264">
      <formula>Z355&gt;3</formula>
    </cfRule>
  </conditionalFormatting>
  <conditionalFormatting sqref="S355">
    <cfRule type="expression" dxfId="735" priority="261">
      <formula>AA355 &lt;3</formula>
    </cfRule>
    <cfRule type="expression" dxfId="734" priority="262">
      <formula>AA355&gt;3</formula>
    </cfRule>
  </conditionalFormatting>
  <conditionalFormatting sqref="V355">
    <cfRule type="expression" dxfId="733" priority="259">
      <formula>AB355 &lt;3</formula>
    </cfRule>
    <cfRule type="expression" dxfId="732" priority="260">
      <formula>AB355&gt;3</formula>
    </cfRule>
  </conditionalFormatting>
  <conditionalFormatting sqref="P360">
    <cfRule type="expression" dxfId="731" priority="257">
      <formula>Z360 &lt;3</formula>
    </cfRule>
    <cfRule type="expression" dxfId="730" priority="258">
      <formula>Z360&gt;3</formula>
    </cfRule>
  </conditionalFormatting>
  <conditionalFormatting sqref="S360">
    <cfRule type="expression" dxfId="729" priority="255">
      <formula>AA360 &lt;3</formula>
    </cfRule>
    <cfRule type="expression" dxfId="728" priority="256">
      <formula>AA360&gt;3</formula>
    </cfRule>
  </conditionalFormatting>
  <conditionalFormatting sqref="V360">
    <cfRule type="expression" dxfId="727" priority="253">
      <formula>AB360 &lt;3</formula>
    </cfRule>
    <cfRule type="expression" dxfId="726" priority="254">
      <formula>AB360&gt;3</formula>
    </cfRule>
  </conditionalFormatting>
  <conditionalFormatting sqref="P365">
    <cfRule type="expression" dxfId="725" priority="251">
      <formula>Z365 &lt;3</formula>
    </cfRule>
    <cfRule type="expression" dxfId="724" priority="252">
      <formula>Z365&gt;3</formula>
    </cfRule>
  </conditionalFormatting>
  <conditionalFormatting sqref="S365">
    <cfRule type="expression" dxfId="723" priority="249">
      <formula>AA365 &lt;3</formula>
    </cfRule>
    <cfRule type="expression" dxfId="722" priority="250">
      <formula>AA365&gt;3</formula>
    </cfRule>
  </conditionalFormatting>
  <conditionalFormatting sqref="V365">
    <cfRule type="expression" dxfId="721" priority="247">
      <formula>AB365 &lt;3</formula>
    </cfRule>
    <cfRule type="expression" dxfId="720" priority="248">
      <formula>AB365&gt;3</formula>
    </cfRule>
  </conditionalFormatting>
  <conditionalFormatting sqref="P370">
    <cfRule type="expression" dxfId="719" priority="245">
      <formula>Z370 &lt;3</formula>
    </cfRule>
    <cfRule type="expression" dxfId="718" priority="246">
      <formula>Z370&gt;3</formula>
    </cfRule>
  </conditionalFormatting>
  <conditionalFormatting sqref="S370">
    <cfRule type="expression" dxfId="717" priority="243">
      <formula>AA370 &lt;3</formula>
    </cfRule>
    <cfRule type="expression" dxfId="716" priority="244">
      <formula>AA370&gt;3</formula>
    </cfRule>
  </conditionalFormatting>
  <conditionalFormatting sqref="V370">
    <cfRule type="expression" dxfId="715" priority="241">
      <formula>AB370 &lt;3</formula>
    </cfRule>
    <cfRule type="expression" dxfId="714" priority="242">
      <formula>AB370&gt;3</formula>
    </cfRule>
  </conditionalFormatting>
  <conditionalFormatting sqref="P375">
    <cfRule type="expression" dxfId="713" priority="239">
      <formula>Z375 &lt;3</formula>
    </cfRule>
    <cfRule type="expression" dxfId="712" priority="240">
      <formula>Z375&gt;3</formula>
    </cfRule>
  </conditionalFormatting>
  <conditionalFormatting sqref="S375">
    <cfRule type="expression" dxfId="711" priority="237">
      <formula>AA375 &lt;3</formula>
    </cfRule>
    <cfRule type="expression" dxfId="710" priority="238">
      <formula>AA375&gt;3</formula>
    </cfRule>
  </conditionalFormatting>
  <conditionalFormatting sqref="V375">
    <cfRule type="expression" dxfId="709" priority="235">
      <formula>AB375 &lt;3</formula>
    </cfRule>
    <cfRule type="expression" dxfId="708" priority="236">
      <formula>AB375&gt;3</formula>
    </cfRule>
  </conditionalFormatting>
  <conditionalFormatting sqref="P380">
    <cfRule type="expression" dxfId="707" priority="233">
      <formula>Z380 &lt;3</formula>
    </cfRule>
    <cfRule type="expression" dxfId="706" priority="234">
      <formula>Z380&gt;3</formula>
    </cfRule>
  </conditionalFormatting>
  <conditionalFormatting sqref="S380">
    <cfRule type="expression" dxfId="705" priority="231">
      <formula>AA380 &lt;3</formula>
    </cfRule>
    <cfRule type="expression" dxfId="704" priority="232">
      <formula>AA380&gt;3</formula>
    </cfRule>
  </conditionalFormatting>
  <conditionalFormatting sqref="V380">
    <cfRule type="expression" dxfId="703" priority="229">
      <formula>AB380 &lt;3</formula>
    </cfRule>
    <cfRule type="expression" dxfId="702" priority="230">
      <formula>AB380&gt;3</formula>
    </cfRule>
  </conditionalFormatting>
  <conditionalFormatting sqref="P388">
    <cfRule type="expression" dxfId="701" priority="221">
      <formula>Z388 &lt;3</formula>
    </cfRule>
    <cfRule type="expression" dxfId="700" priority="222">
      <formula>Z388&gt;3</formula>
    </cfRule>
  </conditionalFormatting>
  <conditionalFormatting sqref="S388">
    <cfRule type="expression" dxfId="699" priority="219">
      <formula>AA388 &lt;3</formula>
    </cfRule>
    <cfRule type="expression" dxfId="698" priority="220">
      <formula>AA388&gt;3</formula>
    </cfRule>
  </conditionalFormatting>
  <conditionalFormatting sqref="V388">
    <cfRule type="expression" dxfId="697" priority="217">
      <formula>AB388 &lt;3</formula>
    </cfRule>
    <cfRule type="expression" dxfId="696" priority="218">
      <formula>AB388&gt;3</formula>
    </cfRule>
  </conditionalFormatting>
  <conditionalFormatting sqref="P397">
    <cfRule type="expression" dxfId="695" priority="209">
      <formula>Z397 &lt;3</formula>
    </cfRule>
    <cfRule type="expression" dxfId="694" priority="210">
      <formula>Z397&gt;3</formula>
    </cfRule>
  </conditionalFormatting>
  <conditionalFormatting sqref="S397">
    <cfRule type="expression" dxfId="693" priority="207">
      <formula>AA397 &lt;3</formula>
    </cfRule>
    <cfRule type="expression" dxfId="692" priority="208">
      <formula>AA397&gt;3</formula>
    </cfRule>
  </conditionalFormatting>
  <conditionalFormatting sqref="V397">
    <cfRule type="expression" dxfId="691" priority="205">
      <formula>AB397 &lt;3</formula>
    </cfRule>
    <cfRule type="expression" dxfId="690" priority="206">
      <formula>AB397&gt;3</formula>
    </cfRule>
  </conditionalFormatting>
  <conditionalFormatting sqref="P406">
    <cfRule type="expression" dxfId="689" priority="203">
      <formula>Z406 &lt;3</formula>
    </cfRule>
    <cfRule type="expression" dxfId="688" priority="204">
      <formula>Z406&gt;3</formula>
    </cfRule>
  </conditionalFormatting>
  <conditionalFormatting sqref="S406">
    <cfRule type="expression" dxfId="687" priority="201">
      <formula>AA406 &lt;3</formula>
    </cfRule>
    <cfRule type="expression" dxfId="686" priority="202">
      <formula>AA406&gt;3</formula>
    </cfRule>
  </conditionalFormatting>
  <conditionalFormatting sqref="V406">
    <cfRule type="expression" dxfId="685" priority="199">
      <formula>AB406 &lt;3</formula>
    </cfRule>
    <cfRule type="expression" dxfId="684" priority="200">
      <formula>AB406&gt;3</formula>
    </cfRule>
  </conditionalFormatting>
  <conditionalFormatting sqref="P415">
    <cfRule type="expression" dxfId="683" priority="197">
      <formula>Z415 &lt;3</formula>
    </cfRule>
    <cfRule type="expression" dxfId="682" priority="198">
      <formula>Z415&gt;3</formula>
    </cfRule>
  </conditionalFormatting>
  <conditionalFormatting sqref="S415">
    <cfRule type="expression" dxfId="681" priority="195">
      <formula>AA415 &lt;3</formula>
    </cfRule>
    <cfRule type="expression" dxfId="680" priority="196">
      <formula>AA415&gt;3</formula>
    </cfRule>
  </conditionalFormatting>
  <conditionalFormatting sqref="V415">
    <cfRule type="expression" dxfId="679" priority="193">
      <formula>AB415 &lt;3</formula>
    </cfRule>
    <cfRule type="expression" dxfId="678" priority="194">
      <formula>AB415&gt;3</formula>
    </cfRule>
  </conditionalFormatting>
  <conditionalFormatting sqref="P421">
    <cfRule type="expression" dxfId="677" priority="185">
      <formula>Z421 &lt;3</formula>
    </cfRule>
    <cfRule type="expression" dxfId="676" priority="186">
      <formula>Z421&gt;3</formula>
    </cfRule>
  </conditionalFormatting>
  <conditionalFormatting sqref="S421">
    <cfRule type="expression" dxfId="675" priority="183">
      <formula>AA421 &lt;3</formula>
    </cfRule>
    <cfRule type="expression" dxfId="674" priority="184">
      <formula>AA421&gt;3</formula>
    </cfRule>
  </conditionalFormatting>
  <conditionalFormatting sqref="V421">
    <cfRule type="expression" dxfId="673" priority="181">
      <formula>AB421 &lt;3</formula>
    </cfRule>
    <cfRule type="expression" dxfId="672" priority="182">
      <formula>AB421&gt;3</formula>
    </cfRule>
  </conditionalFormatting>
  <conditionalFormatting sqref="P463">
    <cfRule type="expression" dxfId="671" priority="131">
      <formula>Z463 &lt;3</formula>
    </cfRule>
    <cfRule type="expression" dxfId="670" priority="132">
      <formula>Z463&gt;3</formula>
    </cfRule>
  </conditionalFormatting>
  <conditionalFormatting sqref="S463">
    <cfRule type="expression" dxfId="669" priority="129">
      <formula>AA463 &lt;3</formula>
    </cfRule>
    <cfRule type="expression" dxfId="668" priority="130">
      <formula>AA463&gt;3</formula>
    </cfRule>
  </conditionalFormatting>
  <conditionalFormatting sqref="V463">
    <cfRule type="expression" dxfId="667" priority="127">
      <formula>AB463 &lt;3</formula>
    </cfRule>
    <cfRule type="expression" dxfId="666" priority="128">
      <formula>AB463&gt;3</formula>
    </cfRule>
  </conditionalFormatting>
  <conditionalFormatting sqref="P428">
    <cfRule type="expression" dxfId="665" priority="161">
      <formula>Z428 &lt;3</formula>
    </cfRule>
    <cfRule type="expression" dxfId="664" priority="162">
      <formula>Z428&gt;3</formula>
    </cfRule>
  </conditionalFormatting>
  <conditionalFormatting sqref="S428">
    <cfRule type="expression" dxfId="663" priority="159">
      <formula>AA428 &lt;3</formula>
    </cfRule>
    <cfRule type="expression" dxfId="662" priority="160">
      <formula>AA428&gt;3</formula>
    </cfRule>
  </conditionalFormatting>
  <conditionalFormatting sqref="V428">
    <cfRule type="expression" dxfId="661" priority="157">
      <formula>AB428 &lt;3</formula>
    </cfRule>
    <cfRule type="expression" dxfId="660" priority="158">
      <formula>AB428&gt;3</formula>
    </cfRule>
  </conditionalFormatting>
  <conditionalFormatting sqref="P437">
    <cfRule type="expression" dxfId="659" priority="155">
      <formula>Z437 &lt;3</formula>
    </cfRule>
    <cfRule type="expression" dxfId="658" priority="156">
      <formula>Z437&gt;3</formula>
    </cfRule>
  </conditionalFormatting>
  <conditionalFormatting sqref="S437">
    <cfRule type="expression" dxfId="657" priority="153">
      <formula>AA437 &lt;3</formula>
    </cfRule>
    <cfRule type="expression" dxfId="656" priority="154">
      <formula>AA437&gt;3</formula>
    </cfRule>
  </conditionalFormatting>
  <conditionalFormatting sqref="V437">
    <cfRule type="expression" dxfId="655" priority="151">
      <formula>AB437 &lt;3</formula>
    </cfRule>
    <cfRule type="expression" dxfId="654" priority="152">
      <formula>AB437&gt;3</formula>
    </cfRule>
  </conditionalFormatting>
  <conditionalFormatting sqref="P446">
    <cfRule type="expression" dxfId="653" priority="149">
      <formula>Z446 &lt;3</formula>
    </cfRule>
    <cfRule type="expression" dxfId="652" priority="150">
      <formula>Z446&gt;3</formula>
    </cfRule>
  </conditionalFormatting>
  <conditionalFormatting sqref="S446">
    <cfRule type="expression" dxfId="651" priority="147">
      <formula>AA446 &lt;3</formula>
    </cfRule>
    <cfRule type="expression" dxfId="650" priority="148">
      <formula>AA446&gt;3</formula>
    </cfRule>
  </conditionalFormatting>
  <conditionalFormatting sqref="V446">
    <cfRule type="expression" dxfId="649" priority="145">
      <formula>AB446 &lt;3</formula>
    </cfRule>
    <cfRule type="expression" dxfId="648" priority="146">
      <formula>AB446&gt;3</formula>
    </cfRule>
  </conditionalFormatting>
  <conditionalFormatting sqref="P468">
    <cfRule type="expression" dxfId="647" priority="119">
      <formula>Z468 &lt;3</formula>
    </cfRule>
    <cfRule type="expression" dxfId="646" priority="120">
      <formula>Z468&gt;3</formula>
    </cfRule>
  </conditionalFormatting>
  <conditionalFormatting sqref="S468">
    <cfRule type="expression" dxfId="645" priority="117">
      <formula>AA468 &lt;3</formula>
    </cfRule>
    <cfRule type="expression" dxfId="644" priority="118">
      <formula>AA468&gt;3</formula>
    </cfRule>
  </conditionalFormatting>
  <conditionalFormatting sqref="V468">
    <cfRule type="expression" dxfId="643" priority="115">
      <formula>AB468 &lt;3</formula>
    </cfRule>
    <cfRule type="expression" dxfId="642" priority="116">
      <formula>AB468&gt;3</formula>
    </cfRule>
  </conditionalFormatting>
  <conditionalFormatting sqref="P482">
    <cfRule type="expression" dxfId="641" priority="107">
      <formula>Z482 &lt;3</formula>
    </cfRule>
    <cfRule type="expression" dxfId="640" priority="108">
      <formula>Z482&gt;3</formula>
    </cfRule>
  </conditionalFormatting>
  <conditionalFormatting sqref="S482">
    <cfRule type="expression" dxfId="639" priority="105">
      <formula>AA482 &lt;3</formula>
    </cfRule>
    <cfRule type="expression" dxfId="638" priority="106">
      <formula>AA482&gt;3</formula>
    </cfRule>
  </conditionalFormatting>
  <conditionalFormatting sqref="V482">
    <cfRule type="expression" dxfId="637" priority="103">
      <formula>AB482 &lt;3</formula>
    </cfRule>
    <cfRule type="expression" dxfId="636" priority="104">
      <formula>AB482&gt;3</formula>
    </cfRule>
  </conditionalFormatting>
  <conditionalFormatting sqref="P487">
    <cfRule type="expression" dxfId="635" priority="101">
      <formula>Z487 &lt;3</formula>
    </cfRule>
    <cfRule type="expression" dxfId="634" priority="102">
      <formula>Z487&gt;3</formula>
    </cfRule>
  </conditionalFormatting>
  <conditionalFormatting sqref="S487">
    <cfRule type="expression" dxfId="633" priority="99">
      <formula>AA487 &lt;3</formula>
    </cfRule>
    <cfRule type="expression" dxfId="632" priority="100">
      <formula>AA487&gt;3</formula>
    </cfRule>
  </conditionalFormatting>
  <conditionalFormatting sqref="V487">
    <cfRule type="expression" dxfId="631" priority="97">
      <formula>AB487 &lt;3</formula>
    </cfRule>
    <cfRule type="expression" dxfId="630" priority="98">
      <formula>AB487&gt;3</formula>
    </cfRule>
  </conditionalFormatting>
  <conditionalFormatting sqref="P492">
    <cfRule type="expression" dxfId="629" priority="95">
      <formula>Z492 &lt;3</formula>
    </cfRule>
    <cfRule type="expression" dxfId="628" priority="96">
      <formula>Z492&gt;3</formula>
    </cfRule>
  </conditionalFormatting>
  <conditionalFormatting sqref="S492">
    <cfRule type="expression" dxfId="627" priority="93">
      <formula>AA492 &lt;3</formula>
    </cfRule>
    <cfRule type="expression" dxfId="626" priority="94">
      <formula>AA492&gt;3</formula>
    </cfRule>
  </conditionalFormatting>
  <conditionalFormatting sqref="V492">
    <cfRule type="expression" dxfId="625" priority="91">
      <formula>AB492 &lt;3</formula>
    </cfRule>
    <cfRule type="expression" dxfId="624" priority="92">
      <formula>AB492&gt;3</formula>
    </cfRule>
  </conditionalFormatting>
  <conditionalFormatting sqref="P497">
    <cfRule type="expression" dxfId="623" priority="89">
      <formula>Z497 &lt;3</formula>
    </cfRule>
    <cfRule type="expression" dxfId="622" priority="90">
      <formula>Z497&gt;3</formula>
    </cfRule>
  </conditionalFormatting>
  <conditionalFormatting sqref="S497">
    <cfRule type="expression" dxfId="621" priority="87">
      <formula>AA497 &lt;3</formula>
    </cfRule>
    <cfRule type="expression" dxfId="620" priority="88">
      <formula>AA497&gt;3</formula>
    </cfRule>
  </conditionalFormatting>
  <conditionalFormatting sqref="V497">
    <cfRule type="expression" dxfId="619" priority="85">
      <formula>AB497 &lt;3</formula>
    </cfRule>
    <cfRule type="expression" dxfId="618" priority="86">
      <formula>AB497&gt;3</formula>
    </cfRule>
  </conditionalFormatting>
  <conditionalFormatting sqref="V539">
    <cfRule type="expression" dxfId="617" priority="37">
      <formula>AB539 &lt;3</formula>
    </cfRule>
    <cfRule type="expression" dxfId="616" priority="38">
      <formula>AB539&gt;3</formula>
    </cfRule>
  </conditionalFormatting>
  <conditionalFormatting sqref="P502">
    <cfRule type="expression" dxfId="615" priority="83">
      <formula>Z502 &lt;3</formula>
    </cfRule>
    <cfRule type="expression" dxfId="614" priority="84">
      <formula>Z502&gt;3</formula>
    </cfRule>
  </conditionalFormatting>
  <conditionalFormatting sqref="S502">
    <cfRule type="expression" dxfId="613" priority="81">
      <formula>AA502 &lt;3</formula>
    </cfRule>
    <cfRule type="expression" dxfId="612" priority="82">
      <formula>AA502&gt;3</formula>
    </cfRule>
  </conditionalFormatting>
  <conditionalFormatting sqref="V502">
    <cfRule type="expression" dxfId="611" priority="79">
      <formula>AB502 &lt;3</formula>
    </cfRule>
    <cfRule type="expression" dxfId="610" priority="80">
      <formula>AB502&gt;3</formula>
    </cfRule>
  </conditionalFormatting>
  <conditionalFormatting sqref="P507">
    <cfRule type="expression" dxfId="609" priority="77">
      <formula>Z507 &lt;3</formula>
    </cfRule>
    <cfRule type="expression" dxfId="608" priority="78">
      <formula>Z507&gt;3</formula>
    </cfRule>
  </conditionalFormatting>
  <conditionalFormatting sqref="S507">
    <cfRule type="expression" dxfId="607" priority="75">
      <formula>AA507 &lt;3</formula>
    </cfRule>
    <cfRule type="expression" dxfId="606" priority="76">
      <formula>AA507&gt;3</formula>
    </cfRule>
  </conditionalFormatting>
  <conditionalFormatting sqref="V507">
    <cfRule type="expression" dxfId="605" priority="73">
      <formula>AB507 &lt;3</formula>
    </cfRule>
    <cfRule type="expression" dxfId="604" priority="74">
      <formula>AB507&gt;3</formula>
    </cfRule>
  </conditionalFormatting>
  <conditionalFormatting sqref="P512">
    <cfRule type="expression" dxfId="603" priority="71">
      <formula>Z512 &lt;3</formula>
    </cfRule>
    <cfRule type="expression" dxfId="602" priority="72">
      <formula>Z512&gt;3</formula>
    </cfRule>
  </conditionalFormatting>
  <conditionalFormatting sqref="S512">
    <cfRule type="expression" dxfId="601" priority="69">
      <formula>AA512 &lt;3</formula>
    </cfRule>
    <cfRule type="expression" dxfId="600" priority="70">
      <formula>AA512&gt;3</formula>
    </cfRule>
  </conditionalFormatting>
  <conditionalFormatting sqref="V512">
    <cfRule type="expression" dxfId="599" priority="67">
      <formula>AB512 &lt;3</formula>
    </cfRule>
    <cfRule type="expression" dxfId="598" priority="68">
      <formula>AB512&gt;3</formula>
    </cfRule>
  </conditionalFormatting>
  <conditionalFormatting sqref="P517">
    <cfRule type="expression" dxfId="597" priority="65">
      <formula>Z517 &lt;3</formula>
    </cfRule>
    <cfRule type="expression" dxfId="596" priority="66">
      <formula>Z517&gt;3</formula>
    </cfRule>
  </conditionalFormatting>
  <conditionalFormatting sqref="S517">
    <cfRule type="expression" dxfId="595" priority="63">
      <formula>AA517 &lt;3</formula>
    </cfRule>
    <cfRule type="expression" dxfId="594" priority="64">
      <formula>AA517&gt;3</formula>
    </cfRule>
  </conditionalFormatting>
  <conditionalFormatting sqref="V517">
    <cfRule type="expression" dxfId="593" priority="61">
      <formula>AB517 &lt;3</formula>
    </cfRule>
    <cfRule type="expression" dxfId="592" priority="62">
      <formula>AB517&gt;3</formula>
    </cfRule>
  </conditionalFormatting>
  <conditionalFormatting sqref="P522">
    <cfRule type="expression" dxfId="591" priority="59">
      <formula>Z522 &lt;3</formula>
    </cfRule>
    <cfRule type="expression" dxfId="590" priority="60">
      <formula>Z522&gt;3</formula>
    </cfRule>
  </conditionalFormatting>
  <conditionalFormatting sqref="S522">
    <cfRule type="expression" dxfId="589" priority="57">
      <formula>AA522 &lt;3</formula>
    </cfRule>
    <cfRule type="expression" dxfId="588" priority="58">
      <formula>AA522&gt;3</formula>
    </cfRule>
  </conditionalFormatting>
  <conditionalFormatting sqref="V522">
    <cfRule type="expression" dxfId="587" priority="55">
      <formula>AB522 &lt;3</formula>
    </cfRule>
    <cfRule type="expression" dxfId="586" priority="56">
      <formula>AB522&gt;3</formula>
    </cfRule>
  </conditionalFormatting>
  <conditionalFormatting sqref="P527">
    <cfRule type="expression" dxfId="585" priority="53">
      <formula>Z527 &lt;3</formula>
    </cfRule>
    <cfRule type="expression" dxfId="584" priority="54">
      <formula>Z527&gt;3</formula>
    </cfRule>
  </conditionalFormatting>
  <conditionalFormatting sqref="S527">
    <cfRule type="expression" dxfId="583" priority="51">
      <formula>AA527 &lt;3</formula>
    </cfRule>
    <cfRule type="expression" dxfId="582" priority="52">
      <formula>AA527&gt;3</formula>
    </cfRule>
  </conditionalFormatting>
  <conditionalFormatting sqref="V527">
    <cfRule type="expression" dxfId="581" priority="49">
      <formula>AB527 &lt;3</formula>
    </cfRule>
    <cfRule type="expression" dxfId="580" priority="50">
      <formula>AB527&gt;3</formula>
    </cfRule>
  </conditionalFormatting>
  <conditionalFormatting sqref="P533">
    <cfRule type="expression" dxfId="579" priority="47">
      <formula>Z533 &lt;3</formula>
    </cfRule>
    <cfRule type="expression" dxfId="578" priority="48">
      <formula>Z533&gt;3</formula>
    </cfRule>
  </conditionalFormatting>
  <conditionalFormatting sqref="S533">
    <cfRule type="expression" dxfId="577" priority="45">
      <formula>AA533 &lt;3</formula>
    </cfRule>
    <cfRule type="expression" dxfId="576" priority="46">
      <formula>AA533&gt;3</formula>
    </cfRule>
  </conditionalFormatting>
  <conditionalFormatting sqref="V533">
    <cfRule type="expression" dxfId="575" priority="43">
      <formula>AB533 &lt;3</formula>
    </cfRule>
    <cfRule type="expression" dxfId="574" priority="44">
      <formula>AB533&gt;3</formula>
    </cfRule>
  </conditionalFormatting>
  <conditionalFormatting sqref="P539">
    <cfRule type="expression" dxfId="573" priority="41">
      <formula>Z539 &lt;3</formula>
    </cfRule>
    <cfRule type="expression" dxfId="572" priority="42">
      <formula>Z539&gt;3</formula>
    </cfRule>
  </conditionalFormatting>
  <conditionalFormatting sqref="S539">
    <cfRule type="expression" dxfId="571" priority="39">
      <formula>AA539 &lt;3</formula>
    </cfRule>
    <cfRule type="expression" dxfId="570" priority="40">
      <formula>AA539&gt;3</formula>
    </cfRule>
  </conditionalFormatting>
  <conditionalFormatting sqref="P257">
    <cfRule type="expression" dxfId="569" priority="35">
      <formula>Z257 &lt;3</formula>
    </cfRule>
    <cfRule type="expression" dxfId="568" priority="36">
      <formula>Z257&gt;3</formula>
    </cfRule>
  </conditionalFormatting>
  <conditionalFormatting sqref="S257">
    <cfRule type="expression" dxfId="567" priority="33">
      <formula>AA257 &lt;3</formula>
    </cfRule>
    <cfRule type="expression" dxfId="566" priority="34">
      <formula>AA257&gt;3</formula>
    </cfRule>
  </conditionalFormatting>
  <conditionalFormatting sqref="V257">
    <cfRule type="expression" dxfId="565" priority="31">
      <formula>AB257 &lt;3</formula>
    </cfRule>
    <cfRule type="expression" dxfId="564" priority="32">
      <formula>AB257&gt;3</formula>
    </cfRule>
  </conditionalFormatting>
  <conditionalFormatting sqref="P262">
    <cfRule type="expression" dxfId="563" priority="29">
      <formula>Z262 &lt;3</formula>
    </cfRule>
    <cfRule type="expression" dxfId="562" priority="30">
      <formula>Z262&gt;3</formula>
    </cfRule>
  </conditionalFormatting>
  <conditionalFormatting sqref="S262">
    <cfRule type="expression" dxfId="561" priority="27">
      <formula>AA262 &lt;3</formula>
    </cfRule>
    <cfRule type="expression" dxfId="560" priority="28">
      <formula>AA262&gt;3</formula>
    </cfRule>
  </conditionalFormatting>
  <conditionalFormatting sqref="V262">
    <cfRule type="expression" dxfId="559" priority="25">
      <formula>AB262 &lt;3</formula>
    </cfRule>
    <cfRule type="expression" dxfId="558" priority="26">
      <formula>AB262&gt;3</formula>
    </cfRule>
  </conditionalFormatting>
  <conditionalFormatting sqref="P267">
    <cfRule type="expression" dxfId="557" priority="23">
      <formula>Z267 &lt;3</formula>
    </cfRule>
    <cfRule type="expression" dxfId="556" priority="24">
      <formula>Z267&gt;3</formula>
    </cfRule>
  </conditionalFormatting>
  <conditionalFormatting sqref="S267">
    <cfRule type="expression" dxfId="555" priority="21">
      <formula>AA267 &lt;3</formula>
    </cfRule>
    <cfRule type="expression" dxfId="554" priority="22">
      <formula>AA267&gt;3</formula>
    </cfRule>
  </conditionalFormatting>
  <conditionalFormatting sqref="V267">
    <cfRule type="expression" dxfId="553" priority="19">
      <formula>AB267 &lt;3</formula>
    </cfRule>
    <cfRule type="expression" dxfId="552" priority="20">
      <formula>AB267&gt;3</formula>
    </cfRule>
  </conditionalFormatting>
  <conditionalFormatting sqref="P272">
    <cfRule type="expression" dxfId="551" priority="17">
      <formula>Z272 &lt;3</formula>
    </cfRule>
    <cfRule type="expression" dxfId="550" priority="18">
      <formula>Z272&gt;3</formula>
    </cfRule>
  </conditionalFormatting>
  <conditionalFormatting sqref="S272">
    <cfRule type="expression" dxfId="549" priority="15">
      <formula>AA272 &lt;3</formula>
    </cfRule>
    <cfRule type="expression" dxfId="548" priority="16">
      <formula>AA272&gt;3</formula>
    </cfRule>
  </conditionalFormatting>
  <conditionalFormatting sqref="V272">
    <cfRule type="expression" dxfId="547" priority="13">
      <formula>AB272 &lt;3</formula>
    </cfRule>
    <cfRule type="expression" dxfId="546" priority="14">
      <formula>AB272&gt;3</formula>
    </cfRule>
  </conditionalFormatting>
  <conditionalFormatting sqref="P277">
    <cfRule type="expression" dxfId="545" priority="11">
      <formula>Z277 &lt;3</formula>
    </cfRule>
    <cfRule type="expression" dxfId="544" priority="12">
      <formula>Z277&gt;3</formula>
    </cfRule>
  </conditionalFormatting>
  <conditionalFormatting sqref="S277">
    <cfRule type="expression" dxfId="543" priority="9">
      <formula>AA277 &lt;3</formula>
    </cfRule>
    <cfRule type="expression" dxfId="542" priority="10">
      <formula>AA277&gt;3</formula>
    </cfRule>
  </conditionalFormatting>
  <conditionalFormatting sqref="V277">
    <cfRule type="expression" dxfId="541" priority="7">
      <formula>AB277 &lt;3</formula>
    </cfRule>
    <cfRule type="expression" dxfId="540" priority="8">
      <formula>AB277&gt;3</formula>
    </cfRule>
  </conditionalFormatting>
  <conditionalFormatting sqref="P282">
    <cfRule type="expression" dxfId="539" priority="5">
      <formula>Z282 &lt;3</formula>
    </cfRule>
    <cfRule type="expression" dxfId="538" priority="6">
      <formula>Z282&gt;3</formula>
    </cfRule>
  </conditionalFormatting>
  <conditionalFormatting sqref="S282">
    <cfRule type="expression" dxfId="537" priority="3">
      <formula>AA282 &lt;3</formula>
    </cfRule>
    <cfRule type="expression" dxfId="536" priority="4">
      <formula>AA282&gt;3</formula>
    </cfRule>
  </conditionalFormatting>
  <conditionalFormatting sqref="V282">
    <cfRule type="expression" dxfId="535" priority="1">
      <formula>AB282 &lt;3</formula>
    </cfRule>
    <cfRule type="expression" dxfId="534"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2016 FREQUENCIES AND STATISTICAL COMPARISONS  •  &amp;P</oddFooter>
  </headerFooter>
  <rowBreaks count="17" manualBreakCount="17">
    <brk id="37" min="4" max="23" man="1"/>
    <brk id="68" min="4" max="23" man="1"/>
    <brk id="99" min="4" max="23" man="1"/>
    <brk id="130" min="4" max="23" man="1"/>
    <brk id="161" min="4" max="23" man="1"/>
    <brk id="194" min="4" max="23" man="1"/>
    <brk id="227" min="4" max="23" man="1"/>
    <brk id="258" min="4" max="23" man="1"/>
    <brk id="289" min="4" max="23" man="1"/>
    <brk id="317" min="4" max="23" man="1"/>
    <brk id="351" min="4" max="23" man="1"/>
    <brk id="381" min="4" max="23" man="1"/>
    <brk id="409" min="4" max="23" man="1"/>
    <brk id="440" min="4" max="23" man="1"/>
    <brk id="469" max="23" man="1"/>
    <brk id="498" max="23" man="1"/>
    <brk id="528"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E547"/>
  <sheetViews>
    <sheetView showGridLines="0" zoomScaleNormal="100" zoomScaleSheetLayoutView="100"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81" t="s">
        <v>346</v>
      </c>
      <c r="G1" s="382"/>
      <c r="H1" s="382"/>
      <c r="I1" s="382"/>
      <c r="J1" s="382"/>
      <c r="K1" s="382"/>
      <c r="L1" s="382"/>
      <c r="M1" s="382"/>
      <c r="N1" s="382"/>
      <c r="O1" s="382"/>
      <c r="P1" s="382"/>
      <c r="Q1" s="382"/>
      <c r="R1" s="382"/>
      <c r="S1" s="382"/>
      <c r="T1" s="382"/>
      <c r="U1" s="382"/>
      <c r="V1" s="382"/>
      <c r="W1" s="382"/>
      <c r="X1" s="382"/>
    </row>
    <row r="2" spans="1:28" ht="37.5" customHeight="1" x14ac:dyDescent="0.25">
      <c r="A2" s="74"/>
      <c r="B2" s="74"/>
      <c r="C2" s="75"/>
      <c r="D2" s="75"/>
      <c r="E2" s="74"/>
      <c r="F2" s="391" t="s">
        <v>350</v>
      </c>
      <c r="G2" s="392"/>
      <c r="H2" s="392"/>
      <c r="I2" s="392"/>
      <c r="J2" s="392"/>
      <c r="K2" s="392"/>
      <c r="L2" s="392"/>
      <c r="M2" s="392"/>
      <c r="N2" s="392"/>
      <c r="O2" s="392"/>
      <c r="P2" s="392"/>
      <c r="Q2" s="392"/>
      <c r="R2" s="392"/>
      <c r="S2" s="392"/>
      <c r="T2" s="392"/>
      <c r="U2" s="392"/>
      <c r="V2" s="392"/>
      <c r="W2" s="392"/>
      <c r="X2" s="392"/>
    </row>
    <row r="3" spans="1:28" ht="18.75" customHeight="1" x14ac:dyDescent="0.3">
      <c r="A3" s="76" t="s">
        <v>324</v>
      </c>
      <c r="B3" s="77"/>
      <c r="C3" s="78"/>
      <c r="D3" s="78"/>
      <c r="E3" s="77"/>
      <c r="F3" s="385" t="s">
        <v>256</v>
      </c>
      <c r="G3" s="386"/>
      <c r="H3" s="386"/>
      <c r="I3" s="386"/>
      <c r="J3" s="386"/>
      <c r="K3" s="386"/>
      <c r="L3" s="386"/>
      <c r="M3" s="386"/>
      <c r="N3" s="79"/>
      <c r="O3" s="387" t="s">
        <v>257</v>
      </c>
      <c r="P3" s="388"/>
      <c r="Q3" s="388"/>
      <c r="R3" s="388"/>
      <c r="S3" s="388"/>
      <c r="T3" s="388"/>
      <c r="U3" s="388"/>
      <c r="V3" s="388"/>
      <c r="W3" s="388"/>
      <c r="X3" s="388"/>
    </row>
    <row r="4" spans="1:28" s="165" customFormat="1" ht="10.5" customHeight="1" x14ac:dyDescent="0.25">
      <c r="A4" s="158"/>
      <c r="B4" s="159"/>
      <c r="C4" s="160"/>
      <c r="D4" s="160"/>
      <c r="E4" s="159"/>
      <c r="F4" s="161"/>
      <c r="G4" s="162"/>
      <c r="H4" s="162"/>
      <c r="I4" s="162"/>
      <c r="J4" s="162"/>
      <c r="K4" s="162"/>
      <c r="L4" s="162"/>
      <c r="M4" s="162"/>
      <c r="N4" s="163"/>
      <c r="O4" s="164"/>
      <c r="P4" s="393" t="s">
        <v>279</v>
      </c>
      <c r="Q4" s="393"/>
      <c r="R4" s="393"/>
      <c r="S4" s="393"/>
      <c r="T4" s="393"/>
      <c r="U4" s="393"/>
      <c r="V4" s="393"/>
      <c r="W4" s="393"/>
      <c r="X4" s="393"/>
      <c r="Z4" s="166"/>
      <c r="AA4" s="166"/>
      <c r="AB4" s="166"/>
    </row>
    <row r="5" spans="1:28" ht="24" customHeight="1" x14ac:dyDescent="0.25">
      <c r="A5" s="167"/>
      <c r="B5" s="167"/>
      <c r="C5" s="168"/>
      <c r="D5" s="168"/>
      <c r="E5" s="167"/>
      <c r="F5" s="389" t="s">
        <v>349</v>
      </c>
      <c r="G5" s="390"/>
      <c r="H5" s="383" t="s">
        <v>351</v>
      </c>
      <c r="I5" s="384"/>
      <c r="J5" s="383" t="s">
        <v>79</v>
      </c>
      <c r="K5" s="384"/>
      <c r="L5" s="383" t="s">
        <v>352</v>
      </c>
      <c r="M5" s="384"/>
      <c r="N5" s="169"/>
      <c r="O5" s="45" t="s">
        <v>349</v>
      </c>
      <c r="P5" s="383" t="s">
        <v>351</v>
      </c>
      <c r="Q5" s="384"/>
      <c r="R5" s="384"/>
      <c r="S5" s="383" t="s">
        <v>79</v>
      </c>
      <c r="T5" s="384"/>
      <c r="U5" s="384"/>
      <c r="V5" s="383" t="s">
        <v>352</v>
      </c>
      <c r="W5" s="384"/>
      <c r="X5" s="384"/>
    </row>
    <row r="6" spans="1:28" s="176" customFormat="1" ht="20.100000000000001" customHeight="1" x14ac:dyDescent="0.15">
      <c r="A6" s="170"/>
      <c r="B6" s="171" t="s">
        <v>233</v>
      </c>
      <c r="C6" s="172" t="s">
        <v>307</v>
      </c>
      <c r="D6" s="172" t="s">
        <v>308</v>
      </c>
      <c r="E6" s="173" t="s">
        <v>232</v>
      </c>
      <c r="F6" s="174" t="s">
        <v>77</v>
      </c>
      <c r="G6" s="174" t="s">
        <v>78</v>
      </c>
      <c r="H6" s="174" t="s">
        <v>77</v>
      </c>
      <c r="I6" s="174" t="s">
        <v>78</v>
      </c>
      <c r="J6" s="174" t="s">
        <v>77</v>
      </c>
      <c r="K6" s="174" t="s">
        <v>78</v>
      </c>
      <c r="L6" s="174" t="s">
        <v>77</v>
      </c>
      <c r="M6" s="174" t="s">
        <v>78</v>
      </c>
      <c r="N6" s="175"/>
      <c r="O6" s="172" t="s">
        <v>6</v>
      </c>
      <c r="P6" s="401" t="s">
        <v>6</v>
      </c>
      <c r="Q6" s="402"/>
      <c r="R6" s="172" t="s">
        <v>309</v>
      </c>
      <c r="S6" s="394" t="s">
        <v>6</v>
      </c>
      <c r="T6" s="395"/>
      <c r="U6" s="172" t="s">
        <v>309</v>
      </c>
      <c r="V6" s="394" t="s">
        <v>6</v>
      </c>
      <c r="W6" s="395"/>
      <c r="X6" s="172" t="s">
        <v>309</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396"/>
      <c r="P7" s="397"/>
      <c r="Q7" s="397"/>
      <c r="R7" s="397"/>
      <c r="S7" s="397"/>
      <c r="T7" s="397"/>
      <c r="U7" s="397"/>
      <c r="V7" s="397"/>
      <c r="W7" s="397"/>
      <c r="X7" s="397"/>
      <c r="Z7" s="177"/>
      <c r="AA7" s="177"/>
      <c r="AB7" s="177"/>
    </row>
    <row r="8" spans="1:28" ht="12" customHeight="1" x14ac:dyDescent="0.25">
      <c r="A8" s="183" t="s">
        <v>0</v>
      </c>
      <c r="B8" s="357" t="s">
        <v>8</v>
      </c>
      <c r="C8" s="359" t="s">
        <v>22</v>
      </c>
      <c r="D8" s="184">
        <v>1</v>
      </c>
      <c r="E8" s="185" t="s">
        <v>1</v>
      </c>
      <c r="F8" s="1">
        <v>6</v>
      </c>
      <c r="G8" s="2">
        <v>1.2840073598621322</v>
      </c>
      <c r="H8" s="186">
        <v>6412</v>
      </c>
      <c r="I8" s="187">
        <v>2.5238396344998191</v>
      </c>
      <c r="J8" s="186">
        <v>1199</v>
      </c>
      <c r="K8" s="187">
        <v>2.9303848460071373</v>
      </c>
      <c r="L8" s="186">
        <v>82</v>
      </c>
      <c r="M8" s="187">
        <v>2.486698187617431</v>
      </c>
      <c r="N8" s="188"/>
      <c r="O8" s="32"/>
      <c r="P8" s="189"/>
      <c r="Q8" s="190"/>
      <c r="R8" s="189"/>
      <c r="S8" s="189"/>
      <c r="T8" s="190"/>
      <c r="U8" s="189"/>
      <c r="V8" s="189"/>
      <c r="W8" s="190"/>
      <c r="X8" s="189"/>
    </row>
    <row r="9" spans="1:28" ht="12" customHeight="1" x14ac:dyDescent="0.25">
      <c r="A9" s="183"/>
      <c r="B9" s="358"/>
      <c r="C9" s="360"/>
      <c r="D9" s="184">
        <v>2</v>
      </c>
      <c r="E9" s="185" t="s">
        <v>2</v>
      </c>
      <c r="F9" s="1">
        <v>76</v>
      </c>
      <c r="G9" s="2">
        <v>15.910318928037412</v>
      </c>
      <c r="H9" s="186">
        <v>63920</v>
      </c>
      <c r="I9" s="187">
        <v>23.435777431459982</v>
      </c>
      <c r="J9" s="186">
        <v>11470</v>
      </c>
      <c r="K9" s="187">
        <v>27.263022328189869</v>
      </c>
      <c r="L9" s="186">
        <v>890</v>
      </c>
      <c r="M9" s="187">
        <v>28.088835677614149</v>
      </c>
      <c r="N9" s="188"/>
      <c r="O9" s="33"/>
      <c r="P9" s="191"/>
      <c r="Q9" s="191"/>
      <c r="R9" s="191"/>
      <c r="S9" s="192"/>
      <c r="T9" s="193"/>
      <c r="U9" s="194"/>
      <c r="V9" s="194"/>
      <c r="W9" s="193"/>
      <c r="X9" s="194"/>
    </row>
    <row r="10" spans="1:28" ht="12" customHeight="1" x14ac:dyDescent="0.25">
      <c r="A10" s="183"/>
      <c r="B10" s="358"/>
      <c r="C10" s="360"/>
      <c r="D10" s="184">
        <v>3</v>
      </c>
      <c r="E10" s="185" t="s">
        <v>3</v>
      </c>
      <c r="F10" s="1">
        <v>146</v>
      </c>
      <c r="G10" s="2">
        <v>30.005969050888297</v>
      </c>
      <c r="H10" s="186">
        <v>87454</v>
      </c>
      <c r="I10" s="187">
        <v>31.06001677752246</v>
      </c>
      <c r="J10" s="186">
        <v>13121</v>
      </c>
      <c r="K10" s="187">
        <v>31.958474497740031</v>
      </c>
      <c r="L10" s="186">
        <v>908</v>
      </c>
      <c r="M10" s="187">
        <v>31.324070770274563</v>
      </c>
      <c r="N10" s="188"/>
      <c r="O10" s="31">
        <v>3.3432137101345045</v>
      </c>
      <c r="P10" s="195">
        <v>3.1449690945602327</v>
      </c>
      <c r="Q10" s="196" t="s">
        <v>353</v>
      </c>
      <c r="R10" s="197">
        <v>0.22985203455821807</v>
      </c>
      <c r="S10" s="195">
        <v>3.047243263078351</v>
      </c>
      <c r="T10" s="196" t="s">
        <v>353</v>
      </c>
      <c r="U10" s="197">
        <v>0.33849243291835718</v>
      </c>
      <c r="V10" s="195">
        <v>3.0503816331162916</v>
      </c>
      <c r="W10" s="196" t="s">
        <v>353</v>
      </c>
      <c r="X10" s="197">
        <v>0.34143970276249241</v>
      </c>
    </row>
    <row r="11" spans="1:28" ht="12" customHeight="1" x14ac:dyDescent="0.25">
      <c r="A11" s="183"/>
      <c r="B11" s="358"/>
      <c r="C11" s="360"/>
      <c r="D11" s="184">
        <v>4</v>
      </c>
      <c r="E11" s="185" t="s">
        <v>231</v>
      </c>
      <c r="F11" s="1">
        <v>254</v>
      </c>
      <c r="G11" s="2">
        <v>52.799704661212076</v>
      </c>
      <c r="H11" s="186">
        <v>123335</v>
      </c>
      <c r="I11" s="187">
        <v>42.980366156522727</v>
      </c>
      <c r="J11" s="186">
        <v>15645</v>
      </c>
      <c r="K11" s="187">
        <v>37.848118328052813</v>
      </c>
      <c r="L11" s="186">
        <v>1102</v>
      </c>
      <c r="M11" s="187">
        <v>38.100395364490076</v>
      </c>
      <c r="N11" s="188"/>
      <c r="O11" s="32"/>
      <c r="P11" s="198" t="s">
        <v>274</v>
      </c>
      <c r="Q11" s="199"/>
      <c r="R11" s="199"/>
      <c r="S11" s="198" t="s">
        <v>273</v>
      </c>
      <c r="T11" s="199"/>
      <c r="U11" s="199"/>
      <c r="V11" s="198" t="s">
        <v>273</v>
      </c>
      <c r="W11" s="200"/>
      <c r="X11" s="200"/>
      <c r="Z11" s="157">
        <v>4</v>
      </c>
      <c r="AA11" s="157">
        <v>5</v>
      </c>
      <c r="AB11" s="157">
        <v>5</v>
      </c>
    </row>
    <row r="12" spans="1:28" ht="12" customHeight="1" x14ac:dyDescent="0.25">
      <c r="A12" s="183"/>
      <c r="B12" s="361"/>
      <c r="C12" s="362"/>
      <c r="D12" s="201"/>
      <c r="E12" s="202" t="s">
        <v>4</v>
      </c>
      <c r="F12" s="3">
        <v>482</v>
      </c>
      <c r="G12" s="4">
        <v>100</v>
      </c>
      <c r="H12" s="203">
        <v>281121</v>
      </c>
      <c r="I12" s="204">
        <v>100</v>
      </c>
      <c r="J12" s="203">
        <v>41435</v>
      </c>
      <c r="K12" s="204">
        <v>100</v>
      </c>
      <c r="L12" s="203">
        <v>2982</v>
      </c>
      <c r="M12" s="204">
        <v>100</v>
      </c>
      <c r="N12" s="188"/>
      <c r="O12" s="34"/>
      <c r="P12" s="205"/>
      <c r="Q12" s="206"/>
      <c r="R12" s="205"/>
      <c r="S12" s="205"/>
      <c r="T12" s="206"/>
      <c r="U12" s="205"/>
      <c r="V12" s="205"/>
      <c r="W12" s="206"/>
      <c r="X12" s="205"/>
    </row>
    <row r="13" spans="1:28" ht="12" customHeight="1" x14ac:dyDescent="0.25">
      <c r="A13" s="183" t="s">
        <v>5</v>
      </c>
      <c r="B13" s="357" t="s">
        <v>9</v>
      </c>
      <c r="C13" s="359" t="s">
        <v>23</v>
      </c>
      <c r="D13" s="184">
        <v>1</v>
      </c>
      <c r="E13" s="185" t="s">
        <v>1</v>
      </c>
      <c r="F13" s="1">
        <v>87</v>
      </c>
      <c r="G13" s="2">
        <v>18.698822652484402</v>
      </c>
      <c r="H13" s="186">
        <v>57180</v>
      </c>
      <c r="I13" s="187">
        <v>20.49277760654418</v>
      </c>
      <c r="J13" s="186">
        <v>9247</v>
      </c>
      <c r="K13" s="187">
        <v>21.953720583735908</v>
      </c>
      <c r="L13" s="186">
        <v>855</v>
      </c>
      <c r="M13" s="187">
        <v>28.958639865478116</v>
      </c>
      <c r="N13" s="188"/>
      <c r="O13" s="32"/>
      <c r="P13" s="207"/>
      <c r="Q13" s="208"/>
      <c r="R13" s="207"/>
      <c r="S13" s="207"/>
      <c r="T13" s="208"/>
      <c r="U13" s="207"/>
      <c r="V13" s="207"/>
      <c r="W13" s="208"/>
      <c r="X13" s="207"/>
    </row>
    <row r="14" spans="1:28" ht="12" customHeight="1" x14ac:dyDescent="0.25">
      <c r="A14" s="111"/>
      <c r="B14" s="374"/>
      <c r="C14" s="360"/>
      <c r="D14" s="184">
        <v>2</v>
      </c>
      <c r="E14" s="185" t="s">
        <v>2</v>
      </c>
      <c r="F14" s="1">
        <v>177</v>
      </c>
      <c r="G14" s="2">
        <v>36.759686706701608</v>
      </c>
      <c r="H14" s="186">
        <v>96822</v>
      </c>
      <c r="I14" s="187">
        <v>34.193928094701263</v>
      </c>
      <c r="J14" s="186">
        <v>14878</v>
      </c>
      <c r="K14" s="187">
        <v>35.486930323143099</v>
      </c>
      <c r="L14" s="186">
        <v>1146</v>
      </c>
      <c r="M14" s="187">
        <v>39.034522698213394</v>
      </c>
      <c r="N14" s="188"/>
      <c r="O14" s="33"/>
      <c r="P14" s="192"/>
      <c r="Q14" s="209"/>
      <c r="R14" s="210"/>
      <c r="S14" s="210"/>
      <c r="T14" s="209"/>
      <c r="U14" s="210"/>
      <c r="V14" s="210"/>
      <c r="W14" s="209"/>
      <c r="X14" s="210"/>
    </row>
    <row r="15" spans="1:28" ht="12" customHeight="1" x14ac:dyDescent="0.25">
      <c r="A15" s="111"/>
      <c r="B15" s="374"/>
      <c r="C15" s="360"/>
      <c r="D15" s="184">
        <v>3</v>
      </c>
      <c r="E15" s="185" t="s">
        <v>3</v>
      </c>
      <c r="F15" s="1">
        <v>126</v>
      </c>
      <c r="G15" s="2">
        <v>26.593092639671344</v>
      </c>
      <c r="H15" s="186">
        <v>70205</v>
      </c>
      <c r="I15" s="187">
        <v>25.403057183153532</v>
      </c>
      <c r="J15" s="186">
        <v>10056</v>
      </c>
      <c r="K15" s="187">
        <v>25.106869595125751</v>
      </c>
      <c r="L15" s="186">
        <v>619</v>
      </c>
      <c r="M15" s="187">
        <v>20.59792128048673</v>
      </c>
      <c r="N15" s="188"/>
      <c r="O15" s="31">
        <v>2.4379106598947207</v>
      </c>
      <c r="P15" s="195">
        <v>2.4473075380778995</v>
      </c>
      <c r="Q15" s="196" t="s">
        <v>356</v>
      </c>
      <c r="R15" s="197">
        <v>-9.1479786792665208E-3</v>
      </c>
      <c r="S15" s="195">
        <v>2.3805810800736689</v>
      </c>
      <c r="T15" s="196" t="s">
        <v>356</v>
      </c>
      <c r="U15" s="197">
        <v>5.6669810803856538E-2</v>
      </c>
      <c r="V15" s="195">
        <v>2.1445711372663756</v>
      </c>
      <c r="W15" s="196" t="s">
        <v>353</v>
      </c>
      <c r="X15" s="197">
        <v>0.30256266749061356</v>
      </c>
    </row>
    <row r="16" spans="1:28" ht="12" customHeight="1" x14ac:dyDescent="0.25">
      <c r="A16" s="111"/>
      <c r="B16" s="374"/>
      <c r="C16" s="360"/>
      <c r="D16" s="184">
        <v>4</v>
      </c>
      <c r="E16" s="185" t="s">
        <v>231</v>
      </c>
      <c r="F16" s="1">
        <v>87</v>
      </c>
      <c r="G16" s="2">
        <v>17.948398001142525</v>
      </c>
      <c r="H16" s="186">
        <v>54535</v>
      </c>
      <c r="I16" s="187">
        <v>19.910237115601646</v>
      </c>
      <c r="J16" s="186">
        <v>6894</v>
      </c>
      <c r="K16" s="187">
        <v>17.452479497986463</v>
      </c>
      <c r="L16" s="186">
        <v>340</v>
      </c>
      <c r="M16" s="187">
        <v>11.408916155818075</v>
      </c>
      <c r="N16" s="188"/>
      <c r="O16" s="32"/>
      <c r="P16" s="198" t="s">
        <v>359</v>
      </c>
      <c r="Q16" s="199"/>
      <c r="R16" s="199"/>
      <c r="S16" s="198" t="s">
        <v>359</v>
      </c>
      <c r="T16" s="199"/>
      <c r="U16" s="199"/>
      <c r="V16" s="198" t="s">
        <v>273</v>
      </c>
      <c r="W16" s="200"/>
      <c r="X16" s="200"/>
      <c r="Z16" s="157">
        <v>3</v>
      </c>
      <c r="AA16" s="157">
        <v>3</v>
      </c>
      <c r="AB16" s="157">
        <v>5</v>
      </c>
    </row>
    <row r="17" spans="1:28" ht="12" customHeight="1" x14ac:dyDescent="0.25">
      <c r="A17" s="111"/>
      <c r="B17" s="375"/>
      <c r="C17" s="376"/>
      <c r="D17" s="211"/>
      <c r="E17" s="212" t="s">
        <v>4</v>
      </c>
      <c r="F17" s="5">
        <v>477</v>
      </c>
      <c r="G17" s="6">
        <v>100</v>
      </c>
      <c r="H17" s="213">
        <v>278742</v>
      </c>
      <c r="I17" s="214">
        <v>100</v>
      </c>
      <c r="J17" s="213">
        <v>41075</v>
      </c>
      <c r="K17" s="214">
        <v>100</v>
      </c>
      <c r="L17" s="213">
        <v>2960</v>
      </c>
      <c r="M17" s="214">
        <v>100</v>
      </c>
      <c r="N17" s="188"/>
      <c r="O17" s="34"/>
      <c r="P17" s="215"/>
      <c r="Q17" s="206"/>
      <c r="R17" s="215"/>
      <c r="S17" s="215"/>
      <c r="T17" s="206"/>
      <c r="U17" s="215"/>
      <c r="V17" s="215"/>
      <c r="W17" s="206"/>
      <c r="X17" s="215"/>
    </row>
    <row r="18" spans="1:28" ht="12" customHeight="1" x14ac:dyDescent="0.25">
      <c r="A18" s="183" t="s">
        <v>13</v>
      </c>
      <c r="B18" s="357" t="s">
        <v>10</v>
      </c>
      <c r="C18" s="359" t="s">
        <v>287</v>
      </c>
      <c r="D18" s="184">
        <v>1</v>
      </c>
      <c r="E18" s="185" t="s">
        <v>231</v>
      </c>
      <c r="F18" s="1">
        <v>38</v>
      </c>
      <c r="G18" s="2">
        <v>8.0354538388625247</v>
      </c>
      <c r="H18" s="186">
        <v>17957</v>
      </c>
      <c r="I18" s="187">
        <v>6.6735286625511634</v>
      </c>
      <c r="J18" s="186">
        <v>2970</v>
      </c>
      <c r="K18" s="187">
        <v>7.2194659515268738</v>
      </c>
      <c r="L18" s="186">
        <v>243</v>
      </c>
      <c r="M18" s="187">
        <v>8.7386077781721561</v>
      </c>
      <c r="N18" s="188"/>
      <c r="O18" s="32"/>
      <c r="P18" s="207"/>
      <c r="Q18" s="208"/>
      <c r="R18" s="207"/>
      <c r="S18" s="207"/>
      <c r="T18" s="208"/>
      <c r="U18" s="207"/>
      <c r="V18" s="207"/>
      <c r="W18" s="208"/>
      <c r="X18" s="207"/>
    </row>
    <row r="19" spans="1:28" ht="12" customHeight="1" x14ac:dyDescent="0.25">
      <c r="A19" s="111"/>
      <c r="B19" s="374"/>
      <c r="C19" s="360"/>
      <c r="D19" s="184">
        <v>2</v>
      </c>
      <c r="E19" s="185" t="s">
        <v>3</v>
      </c>
      <c r="F19" s="1">
        <v>62</v>
      </c>
      <c r="G19" s="2">
        <v>13.652137214751777</v>
      </c>
      <c r="H19" s="186">
        <v>38661</v>
      </c>
      <c r="I19" s="187">
        <v>14.05274738143425</v>
      </c>
      <c r="J19" s="186">
        <v>6617</v>
      </c>
      <c r="K19" s="187">
        <v>15.856731582816893</v>
      </c>
      <c r="L19" s="186">
        <v>616</v>
      </c>
      <c r="M19" s="187">
        <v>21.742806171256632</v>
      </c>
      <c r="N19" s="188"/>
      <c r="O19" s="33"/>
      <c r="P19" s="210"/>
      <c r="Q19" s="209"/>
      <c r="R19" s="210"/>
      <c r="S19" s="210"/>
      <c r="T19" s="209"/>
      <c r="U19" s="210"/>
      <c r="V19" s="210"/>
      <c r="W19" s="209"/>
      <c r="X19" s="210"/>
    </row>
    <row r="20" spans="1:28" ht="12" customHeight="1" x14ac:dyDescent="0.25">
      <c r="A20" s="111"/>
      <c r="B20" s="374"/>
      <c r="C20" s="360"/>
      <c r="D20" s="184">
        <v>3</v>
      </c>
      <c r="E20" s="185" t="s">
        <v>2</v>
      </c>
      <c r="F20" s="1">
        <v>277</v>
      </c>
      <c r="G20" s="2">
        <v>57.1608355008727</v>
      </c>
      <c r="H20" s="186">
        <v>150356</v>
      </c>
      <c r="I20" s="187">
        <v>53.699766793019258</v>
      </c>
      <c r="J20" s="186">
        <v>22586</v>
      </c>
      <c r="K20" s="187">
        <v>55.041391621629479</v>
      </c>
      <c r="L20" s="186">
        <v>1593</v>
      </c>
      <c r="M20" s="187">
        <v>54.155375535150405</v>
      </c>
      <c r="N20" s="188"/>
      <c r="O20" s="31">
        <v>2.914285285530362</v>
      </c>
      <c r="P20" s="195">
        <v>2.9817415245641521</v>
      </c>
      <c r="Q20" s="196" t="s">
        <v>356</v>
      </c>
      <c r="R20" s="197">
        <v>-8.2852418238695311E-2</v>
      </c>
      <c r="S20" s="195">
        <v>2.9158674735815335</v>
      </c>
      <c r="T20" s="196" t="s">
        <v>356</v>
      </c>
      <c r="U20" s="197">
        <v>-1.9487862120526E-3</v>
      </c>
      <c r="V20" s="195">
        <v>2.7614318878780288</v>
      </c>
      <c r="W20" s="196" t="s">
        <v>353</v>
      </c>
      <c r="X20" s="197">
        <v>0.1875965829119618</v>
      </c>
    </row>
    <row r="21" spans="1:28" ht="12" customHeight="1" x14ac:dyDescent="0.25">
      <c r="A21" s="111"/>
      <c r="B21" s="374"/>
      <c r="C21" s="360"/>
      <c r="D21" s="184">
        <v>4</v>
      </c>
      <c r="E21" s="185" t="s">
        <v>1</v>
      </c>
      <c r="F21" s="1">
        <v>100</v>
      </c>
      <c r="G21" s="2">
        <v>21.151573445512934</v>
      </c>
      <c r="H21" s="186">
        <v>70480</v>
      </c>
      <c r="I21" s="187">
        <v>25.573957162996418</v>
      </c>
      <c r="J21" s="186">
        <v>8681</v>
      </c>
      <c r="K21" s="187">
        <v>21.882410844020864</v>
      </c>
      <c r="L21" s="186">
        <v>499</v>
      </c>
      <c r="M21" s="187">
        <v>15.363210515417128</v>
      </c>
      <c r="N21" s="188"/>
      <c r="O21" s="32"/>
      <c r="P21" s="198" t="s">
        <v>359</v>
      </c>
      <c r="Q21" s="199"/>
      <c r="R21" s="199"/>
      <c r="S21" s="198" t="s">
        <v>359</v>
      </c>
      <c r="T21" s="199"/>
      <c r="U21" s="199"/>
      <c r="V21" s="198" t="s">
        <v>274</v>
      </c>
      <c r="W21" s="200"/>
      <c r="X21" s="200"/>
      <c r="Z21" s="157">
        <v>3</v>
      </c>
      <c r="AA21" s="157">
        <v>3</v>
      </c>
      <c r="AB21" s="157">
        <v>4</v>
      </c>
    </row>
    <row r="22" spans="1:28" ht="12" customHeight="1" x14ac:dyDescent="0.25">
      <c r="A22" s="111"/>
      <c r="B22" s="375"/>
      <c r="C22" s="376"/>
      <c r="D22" s="211"/>
      <c r="E22" s="212" t="s">
        <v>4</v>
      </c>
      <c r="F22" s="5">
        <v>477</v>
      </c>
      <c r="G22" s="6">
        <v>100</v>
      </c>
      <c r="H22" s="213">
        <v>277454</v>
      </c>
      <c r="I22" s="214">
        <v>100</v>
      </c>
      <c r="J22" s="213">
        <v>40854</v>
      </c>
      <c r="K22" s="214">
        <v>100</v>
      </c>
      <c r="L22" s="213">
        <v>2951</v>
      </c>
      <c r="M22" s="214">
        <v>100</v>
      </c>
      <c r="N22" s="188"/>
      <c r="O22" s="34"/>
      <c r="P22" s="215"/>
      <c r="Q22" s="206"/>
      <c r="R22" s="215"/>
      <c r="S22" s="215"/>
      <c r="T22" s="206"/>
      <c r="U22" s="215"/>
      <c r="V22" s="215"/>
      <c r="W22" s="206"/>
      <c r="X22" s="215"/>
    </row>
    <row r="23" spans="1:28" ht="12" customHeight="1" x14ac:dyDescent="0.25">
      <c r="A23" s="183" t="s">
        <v>14</v>
      </c>
      <c r="B23" s="357" t="s">
        <v>348</v>
      </c>
      <c r="C23" s="359" t="s">
        <v>24</v>
      </c>
      <c r="D23" s="184">
        <v>1</v>
      </c>
      <c r="E23" s="185" t="s">
        <v>1</v>
      </c>
      <c r="F23" s="1">
        <v>146</v>
      </c>
      <c r="G23" s="2">
        <v>30.759475987180696</v>
      </c>
      <c r="H23" s="186">
        <v>116538</v>
      </c>
      <c r="I23" s="187">
        <v>44.189155198453086</v>
      </c>
      <c r="J23" s="186">
        <v>17390</v>
      </c>
      <c r="K23" s="187">
        <v>43.729023023510585</v>
      </c>
      <c r="L23" s="186">
        <v>1106</v>
      </c>
      <c r="M23" s="187">
        <v>36.509399186522977</v>
      </c>
      <c r="N23" s="188"/>
      <c r="O23" s="32"/>
      <c r="P23" s="207"/>
      <c r="Q23" s="208"/>
      <c r="R23" s="207"/>
      <c r="S23" s="207"/>
      <c r="T23" s="208"/>
      <c r="U23" s="207"/>
      <c r="V23" s="207"/>
      <c r="W23" s="208"/>
      <c r="X23" s="207"/>
    </row>
    <row r="24" spans="1:28" ht="12" customHeight="1" x14ac:dyDescent="0.25">
      <c r="A24" s="111"/>
      <c r="B24" s="374"/>
      <c r="C24" s="360"/>
      <c r="D24" s="184">
        <v>2</v>
      </c>
      <c r="E24" s="185" t="s">
        <v>2</v>
      </c>
      <c r="F24" s="1">
        <v>199</v>
      </c>
      <c r="G24" s="2">
        <v>42.164692000272709</v>
      </c>
      <c r="H24" s="186">
        <v>101094</v>
      </c>
      <c r="I24" s="187">
        <v>35.973089799778201</v>
      </c>
      <c r="J24" s="186">
        <v>15241</v>
      </c>
      <c r="K24" s="187">
        <v>36.630916999392646</v>
      </c>
      <c r="L24" s="186">
        <v>1224</v>
      </c>
      <c r="M24" s="187">
        <v>42.097241705020608</v>
      </c>
      <c r="N24" s="188"/>
      <c r="O24" s="33"/>
      <c r="P24" s="210"/>
      <c r="Q24" s="209"/>
      <c r="R24" s="210"/>
      <c r="S24" s="210"/>
      <c r="T24" s="209"/>
      <c r="U24" s="210"/>
      <c r="V24" s="210"/>
      <c r="W24" s="209"/>
      <c r="X24" s="210"/>
    </row>
    <row r="25" spans="1:28" ht="12" customHeight="1" x14ac:dyDescent="0.25">
      <c r="A25" s="111"/>
      <c r="B25" s="374"/>
      <c r="C25" s="360"/>
      <c r="D25" s="184">
        <v>3</v>
      </c>
      <c r="E25" s="185" t="s">
        <v>3</v>
      </c>
      <c r="F25" s="1">
        <v>78</v>
      </c>
      <c r="G25" s="2">
        <v>16.400471990726487</v>
      </c>
      <c r="H25" s="186">
        <v>35175</v>
      </c>
      <c r="I25" s="187">
        <v>11.987702449897357</v>
      </c>
      <c r="J25" s="186">
        <v>4988</v>
      </c>
      <c r="K25" s="187">
        <v>12.078721786679223</v>
      </c>
      <c r="L25" s="186">
        <v>393</v>
      </c>
      <c r="M25" s="187">
        <v>13.661491940653276</v>
      </c>
      <c r="N25" s="188"/>
      <c r="O25" s="31">
        <v>2.0699171604718578</v>
      </c>
      <c r="P25" s="195">
        <v>1.8349865235521774</v>
      </c>
      <c r="Q25" s="196" t="s">
        <v>353</v>
      </c>
      <c r="R25" s="197">
        <v>0.25502401031065242</v>
      </c>
      <c r="S25" s="195">
        <v>1.8347237514399359</v>
      </c>
      <c r="T25" s="196" t="s">
        <v>353</v>
      </c>
      <c r="U25" s="197">
        <v>0.25755162785133456</v>
      </c>
      <c r="V25" s="195">
        <v>1.9261582708972291</v>
      </c>
      <c r="W25" s="196" t="s">
        <v>355</v>
      </c>
      <c r="X25" s="197">
        <v>0.15863520793553434</v>
      </c>
    </row>
    <row r="26" spans="1:28" ht="12" customHeight="1" x14ac:dyDescent="0.25">
      <c r="A26" s="111"/>
      <c r="B26" s="374"/>
      <c r="C26" s="360"/>
      <c r="D26" s="184">
        <v>4</v>
      </c>
      <c r="E26" s="185" t="s">
        <v>231</v>
      </c>
      <c r="F26" s="1">
        <v>49</v>
      </c>
      <c r="G26" s="2">
        <v>10.675360021820008</v>
      </c>
      <c r="H26" s="186">
        <v>23408</v>
      </c>
      <c r="I26" s="187">
        <v>7.8500525518829578</v>
      </c>
      <c r="J26" s="186">
        <v>3057</v>
      </c>
      <c r="K26" s="187">
        <v>7.561338190410277</v>
      </c>
      <c r="L26" s="186">
        <v>217</v>
      </c>
      <c r="M26" s="187">
        <v>7.7318671677991961</v>
      </c>
      <c r="N26" s="188"/>
      <c r="O26" s="32"/>
      <c r="P26" s="198" t="s">
        <v>274</v>
      </c>
      <c r="Q26" s="199"/>
      <c r="R26" s="199"/>
      <c r="S26" s="198" t="s">
        <v>274</v>
      </c>
      <c r="T26" s="199"/>
      <c r="U26" s="199"/>
      <c r="V26" s="198" t="s">
        <v>274</v>
      </c>
      <c r="W26" s="200"/>
      <c r="X26" s="200"/>
      <c r="Z26" s="157">
        <v>4</v>
      </c>
      <c r="AA26" s="157">
        <v>4</v>
      </c>
      <c r="AB26" s="157">
        <v>4</v>
      </c>
    </row>
    <row r="27" spans="1:28" ht="12" customHeight="1" x14ac:dyDescent="0.25">
      <c r="A27" s="111"/>
      <c r="B27" s="375"/>
      <c r="C27" s="376"/>
      <c r="D27" s="211"/>
      <c r="E27" s="212" t="s">
        <v>4</v>
      </c>
      <c r="F27" s="5">
        <v>472</v>
      </c>
      <c r="G27" s="6">
        <v>100</v>
      </c>
      <c r="H27" s="213">
        <v>276215</v>
      </c>
      <c r="I27" s="214">
        <v>100</v>
      </c>
      <c r="J27" s="213">
        <v>40676</v>
      </c>
      <c r="K27" s="214">
        <v>100</v>
      </c>
      <c r="L27" s="213">
        <v>2940</v>
      </c>
      <c r="M27" s="214">
        <v>100</v>
      </c>
      <c r="N27" s="188"/>
      <c r="O27" s="34"/>
      <c r="P27" s="215"/>
      <c r="Q27" s="206"/>
      <c r="R27" s="215"/>
      <c r="S27" s="215"/>
      <c r="T27" s="206"/>
      <c r="U27" s="215"/>
      <c r="V27" s="215"/>
      <c r="W27" s="206"/>
      <c r="X27" s="215"/>
    </row>
    <row r="28" spans="1:28" ht="12" customHeight="1" x14ac:dyDescent="0.25">
      <c r="A28" s="183" t="s">
        <v>15</v>
      </c>
      <c r="B28" s="357" t="s">
        <v>11</v>
      </c>
      <c r="C28" s="359" t="s">
        <v>176</v>
      </c>
      <c r="D28" s="184">
        <v>1</v>
      </c>
      <c r="E28" s="185" t="s">
        <v>1</v>
      </c>
      <c r="F28" s="1">
        <v>31</v>
      </c>
      <c r="G28" s="2">
        <v>6.5356211523638468</v>
      </c>
      <c r="H28" s="186">
        <v>37049</v>
      </c>
      <c r="I28" s="187">
        <v>14.611442461697507</v>
      </c>
      <c r="J28" s="186">
        <v>4362</v>
      </c>
      <c r="K28" s="187">
        <v>11.662814816481317</v>
      </c>
      <c r="L28" s="186">
        <v>248</v>
      </c>
      <c r="M28" s="187">
        <v>9.3392789642575114</v>
      </c>
      <c r="N28" s="188"/>
      <c r="O28" s="32"/>
      <c r="P28" s="207"/>
      <c r="Q28" s="208"/>
      <c r="R28" s="207"/>
      <c r="S28" s="207"/>
      <c r="T28" s="208"/>
      <c r="U28" s="207"/>
      <c r="V28" s="207"/>
      <c r="W28" s="208"/>
      <c r="X28" s="207"/>
    </row>
    <row r="29" spans="1:28" ht="12" customHeight="1" x14ac:dyDescent="0.25">
      <c r="A29" s="111"/>
      <c r="B29" s="374"/>
      <c r="C29" s="360"/>
      <c r="D29" s="184">
        <v>2</v>
      </c>
      <c r="E29" s="185" t="s">
        <v>2</v>
      </c>
      <c r="F29" s="1">
        <v>175</v>
      </c>
      <c r="G29" s="2">
        <v>38.071851491006811</v>
      </c>
      <c r="H29" s="186">
        <v>119987</v>
      </c>
      <c r="I29" s="187">
        <v>43.964644110081402</v>
      </c>
      <c r="J29" s="186">
        <v>16956</v>
      </c>
      <c r="K29" s="187">
        <v>42.972048590817465</v>
      </c>
      <c r="L29" s="186">
        <v>1146</v>
      </c>
      <c r="M29" s="187">
        <v>39.575865245980793</v>
      </c>
      <c r="N29" s="188"/>
      <c r="O29" s="33"/>
      <c r="P29" s="210"/>
      <c r="Q29" s="209"/>
      <c r="R29" s="210"/>
      <c r="S29" s="210"/>
      <c r="T29" s="209"/>
      <c r="U29" s="210"/>
      <c r="V29" s="210"/>
      <c r="W29" s="209"/>
      <c r="X29" s="210"/>
    </row>
    <row r="30" spans="1:28" ht="12" customHeight="1" x14ac:dyDescent="0.25">
      <c r="A30" s="111"/>
      <c r="B30" s="374"/>
      <c r="C30" s="360"/>
      <c r="D30" s="184">
        <v>3</v>
      </c>
      <c r="E30" s="185" t="s">
        <v>3</v>
      </c>
      <c r="F30" s="1">
        <v>163</v>
      </c>
      <c r="G30" s="2">
        <v>33.59742513100624</v>
      </c>
      <c r="H30" s="186">
        <v>77730</v>
      </c>
      <c r="I30" s="187">
        <v>27.09319674403125</v>
      </c>
      <c r="J30" s="186">
        <v>12301</v>
      </c>
      <c r="K30" s="187">
        <v>29.173029124355725</v>
      </c>
      <c r="L30" s="186">
        <v>990</v>
      </c>
      <c r="M30" s="187">
        <v>32.672622353353965</v>
      </c>
      <c r="N30" s="188"/>
      <c r="O30" s="31">
        <v>2.7065200842988846</v>
      </c>
      <c r="P30" s="195">
        <v>2.4114318765070997</v>
      </c>
      <c r="Q30" s="196" t="s">
        <v>353</v>
      </c>
      <c r="R30" s="197">
        <v>0.32568741696136833</v>
      </c>
      <c r="S30" s="195">
        <v>2.4989442924455401</v>
      </c>
      <c r="T30" s="196" t="s">
        <v>353</v>
      </c>
      <c r="U30" s="197">
        <v>0.23110064424053281</v>
      </c>
      <c r="V30" s="195">
        <v>2.6015781026189702</v>
      </c>
      <c r="W30" s="196" t="s">
        <v>354</v>
      </c>
      <c r="X30" s="197">
        <v>0.11793932190284168</v>
      </c>
    </row>
    <row r="31" spans="1:28" ht="12" customHeight="1" x14ac:dyDescent="0.25">
      <c r="A31" s="111"/>
      <c r="B31" s="374"/>
      <c r="C31" s="360"/>
      <c r="D31" s="184">
        <v>4</v>
      </c>
      <c r="E31" s="185" t="s">
        <v>231</v>
      </c>
      <c r="F31" s="1">
        <v>102</v>
      </c>
      <c r="G31" s="2">
        <v>21.79510222562299</v>
      </c>
      <c r="H31" s="186">
        <v>40962</v>
      </c>
      <c r="I31" s="187">
        <v>14.330716684195869</v>
      </c>
      <c r="J31" s="186">
        <v>6973</v>
      </c>
      <c r="K31" s="187">
        <v>16.192107468338151</v>
      </c>
      <c r="L31" s="186">
        <v>553</v>
      </c>
      <c r="M31" s="187">
        <v>18.412233436404065</v>
      </c>
      <c r="N31" s="188"/>
      <c r="O31" s="32"/>
      <c r="P31" s="198" t="s">
        <v>273</v>
      </c>
      <c r="Q31" s="199"/>
      <c r="R31" s="199"/>
      <c r="S31" s="198" t="s">
        <v>274</v>
      </c>
      <c r="T31" s="199"/>
      <c r="U31" s="199"/>
      <c r="V31" s="198" t="s">
        <v>274</v>
      </c>
      <c r="W31" s="200"/>
      <c r="X31" s="200"/>
      <c r="Z31" s="157">
        <v>5</v>
      </c>
      <c r="AA31" s="157">
        <v>4</v>
      </c>
      <c r="AB31" s="157">
        <v>4</v>
      </c>
    </row>
    <row r="32" spans="1:28" ht="12" customHeight="1" x14ac:dyDescent="0.25">
      <c r="A32" s="111"/>
      <c r="B32" s="375"/>
      <c r="C32" s="376"/>
      <c r="D32" s="211"/>
      <c r="E32" s="212" t="s">
        <v>4</v>
      </c>
      <c r="F32" s="5">
        <v>471</v>
      </c>
      <c r="G32" s="6">
        <v>100</v>
      </c>
      <c r="H32" s="213">
        <v>275728</v>
      </c>
      <c r="I32" s="214">
        <v>100</v>
      </c>
      <c r="J32" s="213">
        <v>40592</v>
      </c>
      <c r="K32" s="214">
        <v>100</v>
      </c>
      <c r="L32" s="213">
        <v>2937</v>
      </c>
      <c r="M32" s="214">
        <v>100</v>
      </c>
      <c r="N32" s="188"/>
      <c r="O32" s="34"/>
      <c r="P32" s="215"/>
      <c r="Q32" s="206"/>
      <c r="R32" s="215"/>
      <c r="S32" s="215"/>
      <c r="T32" s="206"/>
      <c r="U32" s="215"/>
      <c r="V32" s="215"/>
      <c r="W32" s="206"/>
      <c r="X32" s="215"/>
    </row>
    <row r="33" spans="1:28" ht="12" customHeight="1" x14ac:dyDescent="0.25">
      <c r="A33" s="183" t="s">
        <v>16</v>
      </c>
      <c r="B33" s="357" t="s">
        <v>12</v>
      </c>
      <c r="C33" s="359" t="s">
        <v>177</v>
      </c>
      <c r="D33" s="184">
        <v>1</v>
      </c>
      <c r="E33" s="185" t="s">
        <v>1</v>
      </c>
      <c r="F33" s="1">
        <v>7</v>
      </c>
      <c r="G33" s="2">
        <v>1.4134708732202264</v>
      </c>
      <c r="H33" s="186">
        <v>15352</v>
      </c>
      <c r="I33" s="187">
        <v>5.9842795814214638</v>
      </c>
      <c r="J33" s="186">
        <v>1551</v>
      </c>
      <c r="K33" s="187">
        <v>4.1744276119398886</v>
      </c>
      <c r="L33" s="186">
        <v>72</v>
      </c>
      <c r="M33" s="187">
        <v>2.7648193654730391</v>
      </c>
      <c r="N33" s="188"/>
      <c r="O33" s="35"/>
      <c r="P33" s="207"/>
      <c r="Q33" s="208"/>
      <c r="R33" s="207"/>
      <c r="S33" s="207"/>
      <c r="T33" s="208"/>
      <c r="U33" s="207"/>
      <c r="V33" s="207"/>
      <c r="W33" s="208"/>
      <c r="X33" s="207"/>
    </row>
    <row r="34" spans="1:28" ht="12" customHeight="1" x14ac:dyDescent="0.25">
      <c r="A34" s="111"/>
      <c r="B34" s="374"/>
      <c r="C34" s="360"/>
      <c r="D34" s="184">
        <v>2</v>
      </c>
      <c r="E34" s="185" t="s">
        <v>2</v>
      </c>
      <c r="F34" s="1">
        <v>125</v>
      </c>
      <c r="G34" s="2">
        <v>26.583427099604545</v>
      </c>
      <c r="H34" s="186">
        <v>96247</v>
      </c>
      <c r="I34" s="187">
        <v>35.658355007786753</v>
      </c>
      <c r="J34" s="186">
        <v>13405</v>
      </c>
      <c r="K34" s="187">
        <v>33.709764708291281</v>
      </c>
      <c r="L34" s="186">
        <v>877</v>
      </c>
      <c r="M34" s="187">
        <v>29.739877273335235</v>
      </c>
      <c r="N34" s="188"/>
      <c r="O34" s="36"/>
      <c r="P34" s="216"/>
      <c r="Q34" s="217"/>
      <c r="R34" s="216"/>
      <c r="S34" s="216"/>
      <c r="T34" s="217"/>
      <c r="U34" s="216"/>
      <c r="V34" s="216"/>
      <c r="W34" s="217"/>
      <c r="X34" s="216"/>
    </row>
    <row r="35" spans="1:28" ht="12" customHeight="1" x14ac:dyDescent="0.25">
      <c r="A35" s="111"/>
      <c r="B35" s="374"/>
      <c r="C35" s="360"/>
      <c r="D35" s="184">
        <v>3</v>
      </c>
      <c r="E35" s="185" t="s">
        <v>3</v>
      </c>
      <c r="F35" s="1">
        <v>202</v>
      </c>
      <c r="G35" s="2">
        <v>43.679863500625331</v>
      </c>
      <c r="H35" s="186">
        <v>102980</v>
      </c>
      <c r="I35" s="187">
        <v>36.818440975584309</v>
      </c>
      <c r="J35" s="186">
        <v>15947</v>
      </c>
      <c r="K35" s="187">
        <v>39.038149371450324</v>
      </c>
      <c r="L35" s="186">
        <v>1250</v>
      </c>
      <c r="M35" s="187">
        <v>42.549613394595696</v>
      </c>
      <c r="N35" s="188"/>
      <c r="O35" s="31">
        <v>2.9891286968050488</v>
      </c>
      <c r="P35" s="195">
        <v>2.7391201026457366</v>
      </c>
      <c r="Q35" s="196" t="s">
        <v>353</v>
      </c>
      <c r="R35" s="197">
        <v>0.29003186998678748</v>
      </c>
      <c r="S35" s="195">
        <v>2.8101903837613809</v>
      </c>
      <c r="T35" s="196" t="s">
        <v>353</v>
      </c>
      <c r="U35" s="197">
        <v>0.21420151808381493</v>
      </c>
      <c r="V35" s="195">
        <v>2.8967617396229972</v>
      </c>
      <c r="W35" s="196" t="s">
        <v>354</v>
      </c>
      <c r="X35" s="197">
        <v>0.11543427541897396</v>
      </c>
    </row>
    <row r="36" spans="1:28" ht="12" customHeight="1" x14ac:dyDescent="0.25">
      <c r="A36" s="111"/>
      <c r="B36" s="374"/>
      <c r="C36" s="360"/>
      <c r="D36" s="184">
        <v>4</v>
      </c>
      <c r="E36" s="185" t="s">
        <v>231</v>
      </c>
      <c r="F36" s="1">
        <v>129</v>
      </c>
      <c r="G36" s="2">
        <v>28.323238526549773</v>
      </c>
      <c r="H36" s="186">
        <v>60256</v>
      </c>
      <c r="I36" s="187">
        <v>21.538924435217968</v>
      </c>
      <c r="J36" s="186">
        <v>9527</v>
      </c>
      <c r="K36" s="187">
        <v>23.077658308310006</v>
      </c>
      <c r="L36" s="186">
        <v>731</v>
      </c>
      <c r="M36" s="187">
        <v>24.945689966592465</v>
      </c>
      <c r="N36" s="188"/>
      <c r="O36" s="32"/>
      <c r="P36" s="198" t="s">
        <v>274</v>
      </c>
      <c r="Q36" s="199"/>
      <c r="R36" s="199"/>
      <c r="S36" s="198" t="s">
        <v>274</v>
      </c>
      <c r="T36" s="199"/>
      <c r="U36" s="199"/>
      <c r="V36" s="198" t="s">
        <v>274</v>
      </c>
      <c r="W36" s="200"/>
      <c r="X36" s="200"/>
      <c r="Z36" s="157">
        <v>4</v>
      </c>
      <c r="AA36" s="157">
        <v>4</v>
      </c>
      <c r="AB36" s="157">
        <v>4</v>
      </c>
    </row>
    <row r="37" spans="1:28" ht="12" customHeight="1" x14ac:dyDescent="0.25">
      <c r="A37" s="111"/>
      <c r="B37" s="400"/>
      <c r="C37" s="362"/>
      <c r="D37" s="218"/>
      <c r="E37" s="202" t="s">
        <v>4</v>
      </c>
      <c r="F37" s="3">
        <v>463</v>
      </c>
      <c r="G37" s="4">
        <v>100</v>
      </c>
      <c r="H37" s="203">
        <v>274835</v>
      </c>
      <c r="I37" s="204">
        <v>100</v>
      </c>
      <c r="J37" s="203">
        <v>40430</v>
      </c>
      <c r="K37" s="204">
        <v>100</v>
      </c>
      <c r="L37" s="203">
        <v>2930</v>
      </c>
      <c r="M37" s="204">
        <v>100</v>
      </c>
      <c r="N37" s="188"/>
      <c r="O37" s="37"/>
      <c r="P37" s="219"/>
      <c r="Q37" s="220"/>
      <c r="R37" s="219"/>
      <c r="S37" s="219"/>
      <c r="T37" s="220"/>
      <c r="U37" s="219"/>
      <c r="V37" s="219"/>
      <c r="W37" s="220"/>
      <c r="X37" s="219"/>
    </row>
    <row r="38" spans="1:28" ht="12" customHeight="1" x14ac:dyDescent="0.25">
      <c r="A38" s="183" t="s">
        <v>17</v>
      </c>
      <c r="B38" s="363" t="s">
        <v>20</v>
      </c>
      <c r="C38" s="364" t="s">
        <v>178</v>
      </c>
      <c r="D38" s="221">
        <v>1</v>
      </c>
      <c r="E38" s="222" t="s">
        <v>1</v>
      </c>
      <c r="F38" s="7">
        <v>32</v>
      </c>
      <c r="G38" s="8">
        <v>7.1039140848750488</v>
      </c>
      <c r="H38" s="223">
        <v>49203</v>
      </c>
      <c r="I38" s="224">
        <v>19.089132163164731</v>
      </c>
      <c r="J38" s="223">
        <v>6169</v>
      </c>
      <c r="K38" s="224">
        <v>15.980529700148205</v>
      </c>
      <c r="L38" s="223">
        <v>335</v>
      </c>
      <c r="M38" s="224">
        <v>11.906570939312425</v>
      </c>
      <c r="N38" s="188"/>
      <c r="O38" s="38"/>
      <c r="P38" s="225"/>
      <c r="Q38" s="226"/>
      <c r="R38" s="225"/>
      <c r="S38" s="225"/>
      <c r="T38" s="226"/>
      <c r="U38" s="225"/>
      <c r="V38" s="225"/>
      <c r="W38" s="226"/>
      <c r="X38" s="225"/>
    </row>
    <row r="39" spans="1:28" ht="12" customHeight="1" x14ac:dyDescent="0.25">
      <c r="A39" s="111"/>
      <c r="B39" s="374"/>
      <c r="C39" s="360"/>
      <c r="D39" s="184">
        <v>2</v>
      </c>
      <c r="E39" s="185" t="s">
        <v>2</v>
      </c>
      <c r="F39" s="1">
        <v>153</v>
      </c>
      <c r="G39" s="2">
        <v>32.695702143425393</v>
      </c>
      <c r="H39" s="186">
        <v>94204</v>
      </c>
      <c r="I39" s="187">
        <v>34.519964916396873</v>
      </c>
      <c r="J39" s="186">
        <v>13982</v>
      </c>
      <c r="K39" s="187">
        <v>34.628829689044622</v>
      </c>
      <c r="L39" s="186">
        <v>976</v>
      </c>
      <c r="M39" s="187">
        <v>33.637839374655222</v>
      </c>
      <c r="N39" s="188"/>
      <c r="O39" s="36"/>
      <c r="P39" s="216"/>
      <c r="Q39" s="217"/>
      <c r="R39" s="216"/>
      <c r="S39" s="216"/>
      <c r="T39" s="217"/>
      <c r="U39" s="216"/>
      <c r="V39" s="216"/>
      <c r="W39" s="217"/>
      <c r="X39" s="216"/>
    </row>
    <row r="40" spans="1:28" ht="12" customHeight="1" x14ac:dyDescent="0.25">
      <c r="A40" s="111"/>
      <c r="B40" s="374"/>
      <c r="C40" s="360"/>
      <c r="D40" s="184">
        <v>3</v>
      </c>
      <c r="E40" s="185" t="s">
        <v>3</v>
      </c>
      <c r="F40" s="1">
        <v>134</v>
      </c>
      <c r="G40" s="2">
        <v>29.302666322773135</v>
      </c>
      <c r="H40" s="186">
        <v>75600</v>
      </c>
      <c r="I40" s="187">
        <v>26.771968940305278</v>
      </c>
      <c r="J40" s="186">
        <v>11326</v>
      </c>
      <c r="K40" s="187">
        <v>27.602236784131023</v>
      </c>
      <c r="L40" s="186">
        <v>867</v>
      </c>
      <c r="M40" s="187">
        <v>29.599205304313873</v>
      </c>
      <c r="N40" s="188"/>
      <c r="O40" s="31">
        <v>2.8399418713575084</v>
      </c>
      <c r="P40" s="195">
        <v>2.469207047374061</v>
      </c>
      <c r="Q40" s="196" t="s">
        <v>353</v>
      </c>
      <c r="R40" s="197">
        <v>0.36654470148364232</v>
      </c>
      <c r="S40" s="195">
        <v>2.5519851473732844</v>
      </c>
      <c r="T40" s="196" t="s">
        <v>353</v>
      </c>
      <c r="U40" s="197">
        <v>0.28773491796257472</v>
      </c>
      <c r="V40" s="195">
        <v>2.6740540312842471</v>
      </c>
      <c r="W40" s="196" t="s">
        <v>353</v>
      </c>
      <c r="X40" s="197">
        <v>0.17061816401267776</v>
      </c>
    </row>
    <row r="41" spans="1:28" ht="12" customHeight="1" x14ac:dyDescent="0.25">
      <c r="A41" s="111"/>
      <c r="B41" s="374"/>
      <c r="C41" s="360"/>
      <c r="D41" s="184">
        <v>4</v>
      </c>
      <c r="E41" s="185" t="s">
        <v>231</v>
      </c>
      <c r="F41" s="1">
        <v>148</v>
      </c>
      <c r="G41" s="2">
        <v>30.897717448926297</v>
      </c>
      <c r="H41" s="186">
        <v>55470</v>
      </c>
      <c r="I41" s="187">
        <v>19.618933980138305</v>
      </c>
      <c r="J41" s="186">
        <v>8896</v>
      </c>
      <c r="K41" s="187">
        <v>21.788403826667853</v>
      </c>
      <c r="L41" s="186">
        <v>744</v>
      </c>
      <c r="M41" s="187">
        <v>24.856384381715145</v>
      </c>
      <c r="N41" s="188"/>
      <c r="O41" s="32"/>
      <c r="P41" s="198" t="s">
        <v>273</v>
      </c>
      <c r="Q41" s="199"/>
      <c r="R41" s="199"/>
      <c r="S41" s="198" t="s">
        <v>274</v>
      </c>
      <c r="T41" s="199"/>
      <c r="U41" s="199"/>
      <c r="V41" s="198" t="s">
        <v>274</v>
      </c>
      <c r="W41" s="200"/>
      <c r="X41" s="200"/>
      <c r="Z41" s="157">
        <v>5</v>
      </c>
      <c r="AA41" s="157">
        <v>4</v>
      </c>
      <c r="AB41" s="157">
        <v>4</v>
      </c>
    </row>
    <row r="42" spans="1:28" ht="12" customHeight="1" x14ac:dyDescent="0.25">
      <c r="A42" s="111"/>
      <c r="B42" s="375"/>
      <c r="C42" s="376"/>
      <c r="D42" s="211"/>
      <c r="E42" s="212" t="s">
        <v>4</v>
      </c>
      <c r="F42" s="5">
        <v>467</v>
      </c>
      <c r="G42" s="6">
        <v>100</v>
      </c>
      <c r="H42" s="213">
        <v>274477</v>
      </c>
      <c r="I42" s="214">
        <v>100</v>
      </c>
      <c r="J42" s="213">
        <v>40373</v>
      </c>
      <c r="K42" s="214">
        <v>100</v>
      </c>
      <c r="L42" s="213">
        <v>2922</v>
      </c>
      <c r="M42" s="214">
        <v>100</v>
      </c>
      <c r="N42" s="188"/>
      <c r="O42" s="37"/>
      <c r="P42" s="219"/>
      <c r="Q42" s="220"/>
      <c r="R42" s="219"/>
      <c r="S42" s="219"/>
      <c r="T42" s="220"/>
      <c r="U42" s="219"/>
      <c r="V42" s="219"/>
      <c r="W42" s="220"/>
      <c r="X42" s="219"/>
    </row>
    <row r="43" spans="1:28" ht="12" customHeight="1" x14ac:dyDescent="0.25">
      <c r="A43" s="183" t="s">
        <v>18</v>
      </c>
      <c r="B43" s="398" t="s">
        <v>21</v>
      </c>
      <c r="C43" s="399" t="s">
        <v>179</v>
      </c>
      <c r="D43" s="227">
        <v>1</v>
      </c>
      <c r="E43" s="228" t="s">
        <v>1</v>
      </c>
      <c r="F43" s="9">
        <v>6</v>
      </c>
      <c r="G43" s="10">
        <v>1.22870382223547</v>
      </c>
      <c r="H43" s="229">
        <v>18700</v>
      </c>
      <c r="I43" s="230">
        <v>7.2702798571824987</v>
      </c>
      <c r="J43" s="229">
        <v>2070</v>
      </c>
      <c r="K43" s="230">
        <v>5.4609268298381863</v>
      </c>
      <c r="L43" s="229">
        <v>70</v>
      </c>
      <c r="M43" s="230">
        <v>2.6788777904877641</v>
      </c>
      <c r="N43" s="188"/>
      <c r="O43" s="32"/>
      <c r="P43" s="207"/>
      <c r="Q43" s="208"/>
      <c r="R43" s="207"/>
      <c r="S43" s="207"/>
      <c r="T43" s="208"/>
      <c r="U43" s="207"/>
      <c r="V43" s="207"/>
      <c r="W43" s="208"/>
      <c r="X43" s="207"/>
    </row>
    <row r="44" spans="1:28" ht="12" customHeight="1" x14ac:dyDescent="0.25">
      <c r="A44" s="111"/>
      <c r="B44" s="374"/>
      <c r="C44" s="360"/>
      <c r="D44" s="184">
        <v>2</v>
      </c>
      <c r="E44" s="185" t="s">
        <v>2</v>
      </c>
      <c r="F44" s="1">
        <v>101</v>
      </c>
      <c r="G44" s="2">
        <v>22.140891739595521</v>
      </c>
      <c r="H44" s="186">
        <v>77822</v>
      </c>
      <c r="I44" s="187">
        <v>28.458964449953683</v>
      </c>
      <c r="J44" s="186">
        <v>11149</v>
      </c>
      <c r="K44" s="187">
        <v>28.258859279861444</v>
      </c>
      <c r="L44" s="186">
        <v>658</v>
      </c>
      <c r="M44" s="187">
        <v>23.434664995579094</v>
      </c>
      <c r="N44" s="188"/>
      <c r="O44" s="33"/>
      <c r="P44" s="210"/>
      <c r="Q44" s="209"/>
      <c r="R44" s="210"/>
      <c r="S44" s="210"/>
      <c r="T44" s="209"/>
      <c r="U44" s="210"/>
      <c r="V44" s="210"/>
      <c r="W44" s="209"/>
      <c r="X44" s="210"/>
    </row>
    <row r="45" spans="1:28" ht="12" customHeight="1" x14ac:dyDescent="0.25">
      <c r="A45" s="111"/>
      <c r="B45" s="374"/>
      <c r="C45" s="360"/>
      <c r="D45" s="184">
        <v>3</v>
      </c>
      <c r="E45" s="185" t="s">
        <v>3</v>
      </c>
      <c r="F45" s="1">
        <v>152</v>
      </c>
      <c r="G45" s="2">
        <v>32.750942539833517</v>
      </c>
      <c r="H45" s="186">
        <v>95382</v>
      </c>
      <c r="I45" s="187">
        <v>34.256677855257486</v>
      </c>
      <c r="J45" s="186">
        <v>14146</v>
      </c>
      <c r="K45" s="187">
        <v>35.052110823144744</v>
      </c>
      <c r="L45" s="186">
        <v>1110</v>
      </c>
      <c r="M45" s="187">
        <v>37.06876360212501</v>
      </c>
      <c r="N45" s="188"/>
      <c r="O45" s="31">
        <v>3.192811625142689</v>
      </c>
      <c r="P45" s="195">
        <v>2.8701455367324979</v>
      </c>
      <c r="Q45" s="196" t="s">
        <v>353</v>
      </c>
      <c r="R45" s="197">
        <v>0.34827221306011286</v>
      </c>
      <c r="S45" s="195">
        <v>2.920473901276111</v>
      </c>
      <c r="T45" s="196" t="s">
        <v>353</v>
      </c>
      <c r="U45" s="197">
        <v>0.3034303535773073</v>
      </c>
      <c r="V45" s="195">
        <v>3.0802527303523974</v>
      </c>
      <c r="W45" s="196" t="s">
        <v>355</v>
      </c>
      <c r="X45" s="197">
        <v>0.13467850522019245</v>
      </c>
    </row>
    <row r="46" spans="1:28" ht="12" customHeight="1" x14ac:dyDescent="0.25">
      <c r="A46" s="111"/>
      <c r="B46" s="374"/>
      <c r="C46" s="360"/>
      <c r="D46" s="184">
        <v>4</v>
      </c>
      <c r="E46" s="185" t="s">
        <v>231</v>
      </c>
      <c r="F46" s="1">
        <v>204</v>
      </c>
      <c r="G46" s="2">
        <v>43.879461898335379</v>
      </c>
      <c r="H46" s="186">
        <v>81816</v>
      </c>
      <c r="I46" s="187">
        <v>30.014077837611808</v>
      </c>
      <c r="J46" s="186">
        <v>12876</v>
      </c>
      <c r="K46" s="187">
        <v>31.228103067146058</v>
      </c>
      <c r="L46" s="186">
        <v>1086</v>
      </c>
      <c r="M46" s="187">
        <v>36.817693611804202</v>
      </c>
      <c r="N46" s="188"/>
      <c r="O46" s="32"/>
      <c r="P46" s="198" t="s">
        <v>273</v>
      </c>
      <c r="Q46" s="199"/>
      <c r="R46" s="199"/>
      <c r="S46" s="198" t="s">
        <v>273</v>
      </c>
      <c r="T46" s="199"/>
      <c r="U46" s="199"/>
      <c r="V46" s="198" t="s">
        <v>274</v>
      </c>
      <c r="W46" s="200"/>
      <c r="X46" s="200"/>
      <c r="Z46" s="157">
        <v>5</v>
      </c>
      <c r="AA46" s="157">
        <v>5</v>
      </c>
      <c r="AB46" s="157">
        <v>4</v>
      </c>
    </row>
    <row r="47" spans="1:28" ht="12" customHeight="1" x14ac:dyDescent="0.25">
      <c r="A47" s="111"/>
      <c r="B47" s="375"/>
      <c r="C47" s="376"/>
      <c r="D47" s="211"/>
      <c r="E47" s="212" t="s">
        <v>4</v>
      </c>
      <c r="F47" s="5">
        <v>463</v>
      </c>
      <c r="G47" s="6">
        <v>100</v>
      </c>
      <c r="H47" s="213">
        <v>273720</v>
      </c>
      <c r="I47" s="214">
        <v>100</v>
      </c>
      <c r="J47" s="213">
        <v>40241</v>
      </c>
      <c r="K47" s="214">
        <v>100</v>
      </c>
      <c r="L47" s="213">
        <v>2924</v>
      </c>
      <c r="M47" s="214">
        <v>100</v>
      </c>
      <c r="N47" s="188"/>
      <c r="O47" s="37"/>
      <c r="P47" s="219"/>
      <c r="Q47" s="220"/>
      <c r="R47" s="219"/>
      <c r="S47" s="219"/>
      <c r="T47" s="220"/>
      <c r="U47" s="219"/>
      <c r="V47" s="219"/>
      <c r="W47" s="220"/>
      <c r="X47" s="219"/>
    </row>
    <row r="48" spans="1:28" ht="12" customHeight="1" x14ac:dyDescent="0.25">
      <c r="A48" s="183" t="s">
        <v>19</v>
      </c>
      <c r="B48" s="357" t="s">
        <v>327</v>
      </c>
      <c r="C48" s="359" t="s">
        <v>25</v>
      </c>
      <c r="D48" s="184">
        <v>1</v>
      </c>
      <c r="E48" s="185" t="s">
        <v>1</v>
      </c>
      <c r="F48" s="1">
        <v>24</v>
      </c>
      <c r="G48" s="2">
        <v>5.0051188066351271</v>
      </c>
      <c r="H48" s="186">
        <v>29396</v>
      </c>
      <c r="I48" s="187">
        <v>12.037377389079202</v>
      </c>
      <c r="J48" s="186">
        <v>4379</v>
      </c>
      <c r="K48" s="187">
        <v>11.388936645098989</v>
      </c>
      <c r="L48" s="186">
        <v>162</v>
      </c>
      <c r="M48" s="187">
        <v>5.0769837684358743</v>
      </c>
      <c r="N48" s="188"/>
      <c r="O48" s="35"/>
      <c r="P48" s="207"/>
      <c r="Q48" s="208"/>
      <c r="R48" s="207"/>
      <c r="S48" s="207"/>
      <c r="T48" s="208"/>
      <c r="U48" s="207"/>
      <c r="V48" s="207"/>
      <c r="W48" s="208"/>
      <c r="X48" s="207"/>
    </row>
    <row r="49" spans="1:28" ht="12" customHeight="1" x14ac:dyDescent="0.25">
      <c r="A49" s="111"/>
      <c r="B49" s="374"/>
      <c r="C49" s="360"/>
      <c r="D49" s="184">
        <v>2</v>
      </c>
      <c r="E49" s="185" t="s">
        <v>2</v>
      </c>
      <c r="F49" s="1">
        <v>122</v>
      </c>
      <c r="G49" s="2">
        <v>26.940420981144737</v>
      </c>
      <c r="H49" s="186">
        <v>82296</v>
      </c>
      <c r="I49" s="187">
        <v>30.872977339260398</v>
      </c>
      <c r="J49" s="186">
        <v>13359</v>
      </c>
      <c r="K49" s="187">
        <v>33.194668231670889</v>
      </c>
      <c r="L49" s="186">
        <v>915</v>
      </c>
      <c r="M49" s="187">
        <v>30.856526006551928</v>
      </c>
      <c r="N49" s="188"/>
      <c r="O49" s="36"/>
      <c r="P49" s="216"/>
      <c r="Q49" s="217"/>
      <c r="R49" s="216"/>
      <c r="S49" s="216"/>
      <c r="T49" s="217"/>
      <c r="U49" s="216"/>
      <c r="V49" s="216"/>
      <c r="W49" s="217"/>
      <c r="X49" s="216"/>
    </row>
    <row r="50" spans="1:28" ht="12" customHeight="1" x14ac:dyDescent="0.25">
      <c r="A50" s="111"/>
      <c r="B50" s="374"/>
      <c r="C50" s="360"/>
      <c r="D50" s="184">
        <v>3</v>
      </c>
      <c r="E50" s="185" t="s">
        <v>3</v>
      </c>
      <c r="F50" s="1">
        <v>163</v>
      </c>
      <c r="G50" s="2">
        <v>34.879793674668825</v>
      </c>
      <c r="H50" s="186">
        <v>88285</v>
      </c>
      <c r="I50" s="187">
        <v>31.523359701611437</v>
      </c>
      <c r="J50" s="186">
        <v>12757</v>
      </c>
      <c r="K50" s="187">
        <v>31.508699361626679</v>
      </c>
      <c r="L50" s="186">
        <v>1011</v>
      </c>
      <c r="M50" s="187">
        <v>34.93212162491168</v>
      </c>
      <c r="N50" s="188"/>
      <c r="O50" s="31">
        <v>2.9622400794313628</v>
      </c>
      <c r="P50" s="195">
        <v>2.7061855345261945</v>
      </c>
      <c r="Q50" s="196" t="s">
        <v>353</v>
      </c>
      <c r="R50" s="197">
        <v>0.26143182192708048</v>
      </c>
      <c r="S50" s="195">
        <v>2.6793515423973613</v>
      </c>
      <c r="T50" s="196" t="s">
        <v>353</v>
      </c>
      <c r="U50" s="197">
        <v>0.29453867849967319</v>
      </c>
      <c r="V50" s="195">
        <v>2.8812387505666348</v>
      </c>
      <c r="W50" s="196" t="s">
        <v>356</v>
      </c>
      <c r="X50" s="197">
        <v>9.105625518404907E-2</v>
      </c>
    </row>
    <row r="51" spans="1:28" ht="12" customHeight="1" x14ac:dyDescent="0.25">
      <c r="A51" s="111"/>
      <c r="B51" s="374"/>
      <c r="C51" s="360"/>
      <c r="D51" s="184">
        <v>4</v>
      </c>
      <c r="E51" s="185" t="s">
        <v>231</v>
      </c>
      <c r="F51" s="1">
        <v>155</v>
      </c>
      <c r="G51" s="2">
        <v>33.17466653755119</v>
      </c>
      <c r="H51" s="186">
        <v>72656</v>
      </c>
      <c r="I51" s="187">
        <v>25.566285570053044</v>
      </c>
      <c r="J51" s="186">
        <v>9599</v>
      </c>
      <c r="K51" s="187">
        <v>23.907695761594443</v>
      </c>
      <c r="L51" s="186">
        <v>832</v>
      </c>
      <c r="M51" s="187">
        <v>29.134368600096867</v>
      </c>
      <c r="N51" s="188"/>
      <c r="O51" s="32"/>
      <c r="P51" s="198" t="s">
        <v>274</v>
      </c>
      <c r="Q51" s="199"/>
      <c r="R51" s="199"/>
      <c r="S51" s="198" t="s">
        <v>274</v>
      </c>
      <c r="T51" s="199"/>
      <c r="U51" s="199"/>
      <c r="V51" s="198" t="s">
        <v>359</v>
      </c>
      <c r="W51" s="200"/>
      <c r="X51" s="200"/>
      <c r="Z51" s="157">
        <v>4</v>
      </c>
      <c r="AA51" s="157">
        <v>4</v>
      </c>
      <c r="AB51" s="157">
        <v>3</v>
      </c>
    </row>
    <row r="52" spans="1:28" ht="12" customHeight="1" x14ac:dyDescent="0.25">
      <c r="A52" s="231"/>
      <c r="B52" s="400"/>
      <c r="C52" s="362"/>
      <c r="D52" s="218"/>
      <c r="E52" s="202" t="s">
        <v>4</v>
      </c>
      <c r="F52" s="3">
        <v>464</v>
      </c>
      <c r="G52" s="4">
        <v>100</v>
      </c>
      <c r="H52" s="203">
        <v>272633</v>
      </c>
      <c r="I52" s="204">
        <v>100</v>
      </c>
      <c r="J52" s="203">
        <v>40094</v>
      </c>
      <c r="K52" s="204">
        <v>100</v>
      </c>
      <c r="L52" s="203">
        <v>2920</v>
      </c>
      <c r="M52" s="204">
        <v>100</v>
      </c>
      <c r="N52" s="188"/>
      <c r="O52" s="37"/>
      <c r="P52" s="219"/>
      <c r="Q52" s="220"/>
      <c r="R52" s="219"/>
      <c r="S52" s="219"/>
      <c r="T52" s="220"/>
      <c r="U52" s="219"/>
      <c r="V52" s="219"/>
      <c r="W52" s="220"/>
      <c r="X52" s="219"/>
    </row>
    <row r="53" spans="1:28" s="182" customFormat="1" ht="15" customHeight="1" x14ac:dyDescent="0.25">
      <c r="A53" s="232" t="s">
        <v>81</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57" t="s">
        <v>80</v>
      </c>
      <c r="C54" s="359" t="s">
        <v>180</v>
      </c>
      <c r="D54" s="184">
        <v>1</v>
      </c>
      <c r="E54" s="185" t="s">
        <v>1</v>
      </c>
      <c r="F54" s="1">
        <v>6</v>
      </c>
      <c r="G54" s="2">
        <v>1.4849761036828859</v>
      </c>
      <c r="H54" s="186">
        <v>8307</v>
      </c>
      <c r="I54" s="187">
        <v>3.3772982076224118</v>
      </c>
      <c r="J54" s="186">
        <v>1139</v>
      </c>
      <c r="K54" s="187">
        <v>3.0905949171730387</v>
      </c>
      <c r="L54" s="186">
        <v>55</v>
      </c>
      <c r="M54" s="187">
        <v>1.9206978375510637</v>
      </c>
      <c r="N54" s="188"/>
      <c r="O54" s="32"/>
      <c r="P54" s="189"/>
      <c r="Q54" s="190"/>
      <c r="R54" s="189"/>
      <c r="S54" s="189"/>
      <c r="T54" s="190"/>
      <c r="U54" s="189"/>
      <c r="V54" s="189"/>
      <c r="W54" s="190"/>
      <c r="X54" s="189"/>
    </row>
    <row r="55" spans="1:28" ht="12" customHeight="1" x14ac:dyDescent="0.25">
      <c r="A55" s="183"/>
      <c r="B55" s="358"/>
      <c r="C55" s="360"/>
      <c r="D55" s="184">
        <v>2</v>
      </c>
      <c r="E55" s="185" t="s">
        <v>2</v>
      </c>
      <c r="F55" s="1">
        <v>101</v>
      </c>
      <c r="G55" s="2">
        <v>21.992720667009841</v>
      </c>
      <c r="H55" s="186">
        <v>68226</v>
      </c>
      <c r="I55" s="187">
        <v>25.919942259547597</v>
      </c>
      <c r="J55" s="186">
        <v>9829</v>
      </c>
      <c r="K55" s="187">
        <v>25.273137032185815</v>
      </c>
      <c r="L55" s="186">
        <v>734</v>
      </c>
      <c r="M55" s="187">
        <v>24.494927065424207</v>
      </c>
      <c r="N55" s="188"/>
      <c r="O55" s="33"/>
      <c r="P55" s="194"/>
      <c r="Q55" s="193"/>
      <c r="R55" s="194"/>
      <c r="S55" s="194"/>
      <c r="T55" s="193"/>
      <c r="U55" s="194"/>
      <c r="V55" s="194"/>
      <c r="W55" s="193"/>
      <c r="X55" s="194"/>
    </row>
    <row r="56" spans="1:28" ht="12" customHeight="1" x14ac:dyDescent="0.25">
      <c r="A56" s="183"/>
      <c r="B56" s="358"/>
      <c r="C56" s="360"/>
      <c r="D56" s="184">
        <v>3</v>
      </c>
      <c r="E56" s="185" t="s">
        <v>3</v>
      </c>
      <c r="F56" s="1">
        <v>178</v>
      </c>
      <c r="G56" s="2">
        <v>39.746127718336474</v>
      </c>
      <c r="H56" s="186">
        <v>106700</v>
      </c>
      <c r="I56" s="187">
        <v>39.508834495829973</v>
      </c>
      <c r="J56" s="186">
        <v>15710</v>
      </c>
      <c r="K56" s="187">
        <v>39.824567257258728</v>
      </c>
      <c r="L56" s="186">
        <v>1198</v>
      </c>
      <c r="M56" s="187">
        <v>41.68596865307358</v>
      </c>
      <c r="N56" s="188"/>
      <c r="O56" s="31">
        <v>3.1181350263659517</v>
      </c>
      <c r="P56" s="195">
        <v>2.9851938636215802</v>
      </c>
      <c r="Q56" s="196" t="s">
        <v>353</v>
      </c>
      <c r="R56" s="197">
        <v>0.1582308915588975</v>
      </c>
      <c r="S56" s="195">
        <v>3.0035737392683886</v>
      </c>
      <c r="T56" s="196" t="s">
        <v>355</v>
      </c>
      <c r="U56" s="197">
        <v>0.13753483576462217</v>
      </c>
      <c r="V56" s="195">
        <v>3.0356208370341133</v>
      </c>
      <c r="W56" s="196" t="s">
        <v>354</v>
      </c>
      <c r="X56" s="197">
        <v>0.10323179129610936</v>
      </c>
    </row>
    <row r="57" spans="1:28" ht="12" customHeight="1" x14ac:dyDescent="0.25">
      <c r="A57" s="183"/>
      <c r="B57" s="358"/>
      <c r="C57" s="360"/>
      <c r="D57" s="184">
        <v>4</v>
      </c>
      <c r="E57" s="185" t="s">
        <v>231</v>
      </c>
      <c r="F57" s="1">
        <v>166</v>
      </c>
      <c r="G57" s="2">
        <v>36.776175510970702</v>
      </c>
      <c r="H57" s="186">
        <v>84572</v>
      </c>
      <c r="I57" s="187">
        <v>31.193925037001861</v>
      </c>
      <c r="J57" s="186">
        <v>12540</v>
      </c>
      <c r="K57" s="187">
        <v>31.811700793372633</v>
      </c>
      <c r="L57" s="186">
        <v>878</v>
      </c>
      <c r="M57" s="187">
        <v>31.898406443947732</v>
      </c>
      <c r="N57" s="188"/>
      <c r="O57" s="32"/>
      <c r="P57" s="198" t="s">
        <v>274</v>
      </c>
      <c r="Q57" s="199"/>
      <c r="R57" s="199"/>
      <c r="S57" s="198" t="s">
        <v>274</v>
      </c>
      <c r="T57" s="199"/>
      <c r="U57" s="199"/>
      <c r="V57" s="198" t="s">
        <v>274</v>
      </c>
      <c r="W57" s="200"/>
      <c r="X57" s="200"/>
      <c r="Z57" s="157">
        <v>4</v>
      </c>
      <c r="AA57" s="157">
        <v>4</v>
      </c>
      <c r="AB57" s="157">
        <v>4</v>
      </c>
    </row>
    <row r="58" spans="1:28" ht="12" customHeight="1" x14ac:dyDescent="0.25">
      <c r="A58" s="183"/>
      <c r="B58" s="361"/>
      <c r="C58" s="362"/>
      <c r="D58" s="201"/>
      <c r="E58" s="202" t="s">
        <v>4</v>
      </c>
      <c r="F58" s="3">
        <v>451</v>
      </c>
      <c r="G58" s="4">
        <v>100</v>
      </c>
      <c r="H58" s="203">
        <v>267805</v>
      </c>
      <c r="I58" s="204">
        <v>100</v>
      </c>
      <c r="J58" s="203">
        <v>39218</v>
      </c>
      <c r="K58" s="204">
        <v>100</v>
      </c>
      <c r="L58" s="203">
        <v>2865</v>
      </c>
      <c r="M58" s="204">
        <v>100</v>
      </c>
      <c r="N58" s="188"/>
      <c r="O58" s="34"/>
      <c r="P58" s="205"/>
      <c r="Q58" s="206"/>
      <c r="R58" s="205"/>
      <c r="S58" s="205"/>
      <c r="T58" s="206"/>
      <c r="U58" s="205"/>
      <c r="V58" s="205"/>
      <c r="W58" s="206"/>
      <c r="X58" s="205"/>
    </row>
    <row r="59" spans="1:28" ht="12" customHeight="1" x14ac:dyDescent="0.25">
      <c r="A59" s="183" t="s">
        <v>5</v>
      </c>
      <c r="B59" s="357" t="s">
        <v>82</v>
      </c>
      <c r="C59" s="359" t="s">
        <v>181</v>
      </c>
      <c r="D59" s="184">
        <v>1</v>
      </c>
      <c r="E59" s="185" t="s">
        <v>1</v>
      </c>
      <c r="F59" s="1">
        <v>14</v>
      </c>
      <c r="G59" s="2">
        <v>3.1343602536481572</v>
      </c>
      <c r="H59" s="186">
        <v>15120</v>
      </c>
      <c r="I59" s="187">
        <v>6.3674659075924582</v>
      </c>
      <c r="J59" s="186">
        <v>2712</v>
      </c>
      <c r="K59" s="187">
        <v>7.3277965125827151</v>
      </c>
      <c r="L59" s="186">
        <v>263</v>
      </c>
      <c r="M59" s="187">
        <v>8.5145835307436037</v>
      </c>
      <c r="N59" s="188"/>
      <c r="O59" s="32"/>
      <c r="P59" s="207"/>
      <c r="Q59" s="208"/>
      <c r="R59" s="207"/>
      <c r="S59" s="207"/>
      <c r="T59" s="208"/>
      <c r="U59" s="207"/>
      <c r="V59" s="207"/>
      <c r="W59" s="208"/>
      <c r="X59" s="207"/>
    </row>
    <row r="60" spans="1:28" ht="12" customHeight="1" x14ac:dyDescent="0.25">
      <c r="A60" s="111"/>
      <c r="B60" s="374"/>
      <c r="C60" s="360"/>
      <c r="D60" s="184">
        <v>2</v>
      </c>
      <c r="E60" s="185" t="s">
        <v>2</v>
      </c>
      <c r="F60" s="1">
        <v>97</v>
      </c>
      <c r="G60" s="2">
        <v>22.431441729831548</v>
      </c>
      <c r="H60" s="186">
        <v>77840</v>
      </c>
      <c r="I60" s="187">
        <v>29.853488981561561</v>
      </c>
      <c r="J60" s="186">
        <v>12270</v>
      </c>
      <c r="K60" s="187">
        <v>31.44748826636572</v>
      </c>
      <c r="L60" s="186">
        <v>958</v>
      </c>
      <c r="M60" s="187">
        <v>32.272156107626252</v>
      </c>
      <c r="N60" s="188"/>
      <c r="O60" s="33"/>
      <c r="P60" s="210"/>
      <c r="Q60" s="209"/>
      <c r="R60" s="210"/>
      <c r="S60" s="210"/>
      <c r="T60" s="209"/>
      <c r="U60" s="210"/>
      <c r="V60" s="210"/>
      <c r="W60" s="209"/>
      <c r="X60" s="210"/>
    </row>
    <row r="61" spans="1:28" ht="12" customHeight="1" x14ac:dyDescent="0.25">
      <c r="A61" s="111"/>
      <c r="B61" s="374"/>
      <c r="C61" s="360"/>
      <c r="D61" s="184">
        <v>3</v>
      </c>
      <c r="E61" s="185" t="s">
        <v>3</v>
      </c>
      <c r="F61" s="1">
        <v>193</v>
      </c>
      <c r="G61" s="2">
        <v>42.169681718666823</v>
      </c>
      <c r="H61" s="186">
        <v>97328</v>
      </c>
      <c r="I61" s="187">
        <v>36.006312830839299</v>
      </c>
      <c r="J61" s="186">
        <v>13634</v>
      </c>
      <c r="K61" s="187">
        <v>34.6985640176404</v>
      </c>
      <c r="L61" s="186">
        <v>930</v>
      </c>
      <c r="M61" s="187">
        <v>33.300283700455452</v>
      </c>
      <c r="N61" s="188"/>
      <c r="O61" s="31">
        <v>3.0356435406072553</v>
      </c>
      <c r="P61" s="195">
        <v>2.851843114832076</v>
      </c>
      <c r="Q61" s="196" t="s">
        <v>353</v>
      </c>
      <c r="R61" s="197">
        <v>0.20437749803504668</v>
      </c>
      <c r="S61" s="195">
        <v>2.8042306991186883</v>
      </c>
      <c r="T61" s="196" t="s">
        <v>353</v>
      </c>
      <c r="U61" s="197">
        <v>0.25358531470460566</v>
      </c>
      <c r="V61" s="195">
        <v>2.7661165349204806</v>
      </c>
      <c r="W61" s="196" t="s">
        <v>353</v>
      </c>
      <c r="X61" s="197">
        <v>0.29495049229003018</v>
      </c>
    </row>
    <row r="62" spans="1:28" ht="12" customHeight="1" x14ac:dyDescent="0.25">
      <c r="A62" s="111"/>
      <c r="B62" s="374"/>
      <c r="C62" s="360"/>
      <c r="D62" s="184">
        <v>4</v>
      </c>
      <c r="E62" s="185" t="s">
        <v>231</v>
      </c>
      <c r="F62" s="1">
        <v>146</v>
      </c>
      <c r="G62" s="2">
        <v>32.264516297853362</v>
      </c>
      <c r="H62" s="186">
        <v>75552</v>
      </c>
      <c r="I62" s="187">
        <v>27.77273228000751</v>
      </c>
      <c r="J62" s="186">
        <v>10282</v>
      </c>
      <c r="K62" s="187">
        <v>26.526151203400161</v>
      </c>
      <c r="L62" s="186">
        <v>697</v>
      </c>
      <c r="M62" s="187">
        <v>25.912976661171495</v>
      </c>
      <c r="N62" s="188"/>
      <c r="O62" s="32"/>
      <c r="P62" s="198" t="s">
        <v>274</v>
      </c>
      <c r="Q62" s="199"/>
      <c r="R62" s="199"/>
      <c r="S62" s="198" t="s">
        <v>274</v>
      </c>
      <c r="T62" s="199"/>
      <c r="U62" s="199"/>
      <c r="V62" s="198" t="s">
        <v>274</v>
      </c>
      <c r="W62" s="200"/>
      <c r="X62" s="200"/>
      <c r="Z62" s="157">
        <v>4</v>
      </c>
      <c r="AA62" s="157">
        <v>4</v>
      </c>
      <c r="AB62" s="157">
        <v>4</v>
      </c>
    </row>
    <row r="63" spans="1:28" ht="12" customHeight="1" x14ac:dyDescent="0.25">
      <c r="A63" s="111"/>
      <c r="B63" s="375"/>
      <c r="C63" s="376"/>
      <c r="D63" s="211"/>
      <c r="E63" s="212" t="s">
        <v>4</v>
      </c>
      <c r="F63" s="5">
        <v>450</v>
      </c>
      <c r="G63" s="6">
        <v>100</v>
      </c>
      <c r="H63" s="213">
        <v>265840</v>
      </c>
      <c r="I63" s="214">
        <v>100</v>
      </c>
      <c r="J63" s="213">
        <v>38898</v>
      </c>
      <c r="K63" s="214">
        <v>100</v>
      </c>
      <c r="L63" s="213">
        <v>2848</v>
      </c>
      <c r="M63" s="214">
        <v>100</v>
      </c>
      <c r="N63" s="188"/>
      <c r="O63" s="34"/>
      <c r="P63" s="215"/>
      <c r="Q63" s="206"/>
      <c r="R63" s="215"/>
      <c r="S63" s="215"/>
      <c r="T63" s="206"/>
      <c r="U63" s="215"/>
      <c r="V63" s="215"/>
      <c r="W63" s="206"/>
      <c r="X63" s="215"/>
    </row>
    <row r="64" spans="1:28" ht="12" customHeight="1" x14ac:dyDescent="0.25">
      <c r="A64" s="183" t="s">
        <v>13</v>
      </c>
      <c r="B64" s="357" t="s">
        <v>83</v>
      </c>
      <c r="C64" s="359" t="s">
        <v>182</v>
      </c>
      <c r="D64" s="184">
        <v>1</v>
      </c>
      <c r="E64" s="185" t="s">
        <v>1</v>
      </c>
      <c r="F64" s="1">
        <v>26</v>
      </c>
      <c r="G64" s="2">
        <v>5.5554135443314294</v>
      </c>
      <c r="H64" s="186">
        <v>27402</v>
      </c>
      <c r="I64" s="187">
        <v>11.579535583041315</v>
      </c>
      <c r="J64" s="186">
        <v>5360</v>
      </c>
      <c r="K64" s="187">
        <v>14.335983640560668</v>
      </c>
      <c r="L64" s="186">
        <v>552</v>
      </c>
      <c r="M64" s="187">
        <v>17.665063150117344</v>
      </c>
      <c r="N64" s="188"/>
      <c r="O64" s="32"/>
      <c r="P64" s="207"/>
      <c r="Q64" s="208"/>
      <c r="R64" s="207"/>
      <c r="S64" s="207"/>
      <c r="T64" s="208"/>
      <c r="U64" s="207"/>
      <c r="V64" s="207"/>
      <c r="W64" s="208"/>
      <c r="X64" s="207"/>
    </row>
    <row r="65" spans="1:28" ht="12" customHeight="1" x14ac:dyDescent="0.25">
      <c r="A65" s="111"/>
      <c r="B65" s="374"/>
      <c r="C65" s="360"/>
      <c r="D65" s="184">
        <v>2</v>
      </c>
      <c r="E65" s="185" t="s">
        <v>2</v>
      </c>
      <c r="F65" s="1">
        <v>131</v>
      </c>
      <c r="G65" s="2">
        <v>29.563940335185773</v>
      </c>
      <c r="H65" s="186">
        <v>88916</v>
      </c>
      <c r="I65" s="187">
        <v>33.703050613028587</v>
      </c>
      <c r="J65" s="186">
        <v>13818</v>
      </c>
      <c r="K65" s="187">
        <v>35.198059830770788</v>
      </c>
      <c r="L65" s="186">
        <v>980</v>
      </c>
      <c r="M65" s="187">
        <v>33.636434998650543</v>
      </c>
      <c r="N65" s="188"/>
      <c r="O65" s="33"/>
      <c r="P65" s="210"/>
      <c r="Q65" s="209"/>
      <c r="R65" s="210"/>
      <c r="S65" s="210"/>
      <c r="T65" s="209"/>
      <c r="U65" s="210"/>
      <c r="V65" s="210"/>
      <c r="W65" s="209"/>
      <c r="X65" s="210"/>
    </row>
    <row r="66" spans="1:28" ht="12" customHeight="1" x14ac:dyDescent="0.25">
      <c r="A66" s="111"/>
      <c r="B66" s="374"/>
      <c r="C66" s="360"/>
      <c r="D66" s="184">
        <v>3</v>
      </c>
      <c r="E66" s="185" t="s">
        <v>3</v>
      </c>
      <c r="F66" s="1">
        <v>168</v>
      </c>
      <c r="G66" s="2">
        <v>37.114764513710924</v>
      </c>
      <c r="H66" s="186">
        <v>84950</v>
      </c>
      <c r="I66" s="187">
        <v>31.227817509127586</v>
      </c>
      <c r="J66" s="186">
        <v>11425</v>
      </c>
      <c r="K66" s="187">
        <v>29.218546251299948</v>
      </c>
      <c r="L66" s="186">
        <v>787</v>
      </c>
      <c r="M66" s="187">
        <v>28.896418847350734</v>
      </c>
      <c r="N66" s="188"/>
      <c r="O66" s="31">
        <v>2.8709111418292315</v>
      </c>
      <c r="P66" s="195">
        <v>2.6662747451565707</v>
      </c>
      <c r="Q66" s="196" t="s">
        <v>353</v>
      </c>
      <c r="R66" s="197">
        <v>0.21294500270004665</v>
      </c>
      <c r="S66" s="195">
        <v>2.5737738316546461</v>
      </c>
      <c r="T66" s="196" t="s">
        <v>353</v>
      </c>
      <c r="U66" s="197">
        <v>0.30416389370584745</v>
      </c>
      <c r="V66" s="195">
        <v>2.508355217049842</v>
      </c>
      <c r="W66" s="196" t="s">
        <v>353</v>
      </c>
      <c r="X66" s="197">
        <v>0.36952278942570271</v>
      </c>
    </row>
    <row r="67" spans="1:28" ht="12" customHeight="1" x14ac:dyDescent="0.25">
      <c r="A67" s="111"/>
      <c r="B67" s="374"/>
      <c r="C67" s="360"/>
      <c r="D67" s="184">
        <v>4</v>
      </c>
      <c r="E67" s="185" t="s">
        <v>231</v>
      </c>
      <c r="F67" s="1">
        <v>124</v>
      </c>
      <c r="G67" s="2">
        <v>27.765881606771753</v>
      </c>
      <c r="H67" s="186">
        <v>64183</v>
      </c>
      <c r="I67" s="187">
        <v>23.489596294801128</v>
      </c>
      <c r="J67" s="186">
        <v>8235</v>
      </c>
      <c r="K67" s="187">
        <v>21.247410277359059</v>
      </c>
      <c r="L67" s="186">
        <v>523</v>
      </c>
      <c r="M67" s="187">
        <v>19.80208300387844</v>
      </c>
      <c r="N67" s="188"/>
      <c r="O67" s="32"/>
      <c r="P67" s="198" t="s">
        <v>274</v>
      </c>
      <c r="Q67" s="199"/>
      <c r="R67" s="199"/>
      <c r="S67" s="198" t="s">
        <v>273</v>
      </c>
      <c r="T67" s="199"/>
      <c r="U67" s="199"/>
      <c r="V67" s="198" t="s">
        <v>273</v>
      </c>
      <c r="W67" s="200"/>
      <c r="X67" s="200"/>
      <c r="Z67" s="157">
        <v>4</v>
      </c>
      <c r="AA67" s="157">
        <v>5</v>
      </c>
      <c r="AB67" s="157">
        <v>5</v>
      </c>
    </row>
    <row r="68" spans="1:28" ht="12" customHeight="1" x14ac:dyDescent="0.25">
      <c r="A68" s="111"/>
      <c r="B68" s="375"/>
      <c r="C68" s="376"/>
      <c r="D68" s="211"/>
      <c r="E68" s="212" t="s">
        <v>4</v>
      </c>
      <c r="F68" s="5">
        <v>449</v>
      </c>
      <c r="G68" s="6">
        <v>100</v>
      </c>
      <c r="H68" s="213">
        <v>265451</v>
      </c>
      <c r="I68" s="214">
        <v>100</v>
      </c>
      <c r="J68" s="213">
        <v>38838</v>
      </c>
      <c r="K68" s="214">
        <v>100</v>
      </c>
      <c r="L68" s="213">
        <v>2842</v>
      </c>
      <c r="M68" s="214">
        <v>100</v>
      </c>
      <c r="N68" s="188"/>
      <c r="O68" s="34"/>
      <c r="P68" s="215"/>
      <c r="Q68" s="206"/>
      <c r="R68" s="215"/>
      <c r="S68" s="215"/>
      <c r="T68" s="206"/>
      <c r="U68" s="215"/>
      <c r="V68" s="215"/>
      <c r="W68" s="206"/>
      <c r="X68" s="215"/>
    </row>
    <row r="69" spans="1:28" ht="12" customHeight="1" x14ac:dyDescent="0.25">
      <c r="A69" s="183" t="s">
        <v>14</v>
      </c>
      <c r="B69" s="398" t="s">
        <v>84</v>
      </c>
      <c r="C69" s="399" t="s">
        <v>183</v>
      </c>
      <c r="D69" s="227">
        <v>1</v>
      </c>
      <c r="E69" s="228" t="s">
        <v>1</v>
      </c>
      <c r="F69" s="9">
        <v>13</v>
      </c>
      <c r="G69" s="10">
        <v>2.8565861477170289</v>
      </c>
      <c r="H69" s="229">
        <v>11532</v>
      </c>
      <c r="I69" s="230">
        <v>4.68207553274424</v>
      </c>
      <c r="J69" s="229">
        <v>2085</v>
      </c>
      <c r="K69" s="230">
        <v>5.4482176778043154</v>
      </c>
      <c r="L69" s="229">
        <v>197</v>
      </c>
      <c r="M69" s="230">
        <v>6.5466040063644622</v>
      </c>
      <c r="N69" s="188"/>
      <c r="O69" s="39"/>
      <c r="P69" s="237"/>
      <c r="Q69" s="238"/>
      <c r="R69" s="237"/>
      <c r="S69" s="237"/>
      <c r="T69" s="238"/>
      <c r="U69" s="237"/>
      <c r="V69" s="237"/>
      <c r="W69" s="238"/>
      <c r="X69" s="237"/>
    </row>
    <row r="70" spans="1:28" ht="12" customHeight="1" x14ac:dyDescent="0.25">
      <c r="A70" s="111"/>
      <c r="B70" s="374"/>
      <c r="C70" s="360"/>
      <c r="D70" s="184">
        <v>2</v>
      </c>
      <c r="E70" s="185" t="s">
        <v>2</v>
      </c>
      <c r="F70" s="1">
        <v>119</v>
      </c>
      <c r="G70" s="2">
        <v>26.669844418586941</v>
      </c>
      <c r="H70" s="186">
        <v>76372</v>
      </c>
      <c r="I70" s="187">
        <v>28.957270680006953</v>
      </c>
      <c r="J70" s="186">
        <v>11993</v>
      </c>
      <c r="K70" s="187">
        <v>30.465934116881872</v>
      </c>
      <c r="L70" s="186">
        <v>922</v>
      </c>
      <c r="M70" s="187">
        <v>30.932551877595394</v>
      </c>
      <c r="N70" s="188"/>
      <c r="O70" s="36"/>
      <c r="P70" s="216"/>
      <c r="Q70" s="217"/>
      <c r="R70" s="216"/>
      <c r="S70" s="216"/>
      <c r="T70" s="217"/>
      <c r="U70" s="216"/>
      <c r="V70" s="216"/>
      <c r="W70" s="217"/>
      <c r="X70" s="216"/>
    </row>
    <row r="71" spans="1:28" ht="12" customHeight="1" x14ac:dyDescent="0.25">
      <c r="A71" s="111"/>
      <c r="B71" s="374"/>
      <c r="C71" s="360"/>
      <c r="D71" s="184">
        <v>3</v>
      </c>
      <c r="E71" s="185" t="s">
        <v>3</v>
      </c>
      <c r="F71" s="1">
        <v>173</v>
      </c>
      <c r="G71" s="2">
        <v>38.253036385993333</v>
      </c>
      <c r="H71" s="186">
        <v>109483</v>
      </c>
      <c r="I71" s="187">
        <v>41.033478430667707</v>
      </c>
      <c r="J71" s="186">
        <v>15585</v>
      </c>
      <c r="K71" s="187">
        <v>40.324507281551902</v>
      </c>
      <c r="L71" s="186">
        <v>1120</v>
      </c>
      <c r="M71" s="187">
        <v>39.772601465184785</v>
      </c>
      <c r="N71" s="188"/>
      <c r="O71" s="31">
        <v>2.9983751633368163</v>
      </c>
      <c r="P71" s="195">
        <v>2.8700575361102265</v>
      </c>
      <c r="Q71" s="196" t="s">
        <v>355</v>
      </c>
      <c r="R71" s="197">
        <v>0.15193975009291585</v>
      </c>
      <c r="S71" s="195">
        <v>2.8239897145126358</v>
      </c>
      <c r="T71" s="196" t="s">
        <v>353</v>
      </c>
      <c r="U71" s="197">
        <v>0.20424638873420359</v>
      </c>
      <c r="V71" s="195">
        <v>2.7872248276051796</v>
      </c>
      <c r="W71" s="196" t="s">
        <v>353</v>
      </c>
      <c r="X71" s="197">
        <v>0.2445506473885756</v>
      </c>
    </row>
    <row r="72" spans="1:28" ht="12" customHeight="1" x14ac:dyDescent="0.25">
      <c r="A72" s="111"/>
      <c r="B72" s="374"/>
      <c r="C72" s="360"/>
      <c r="D72" s="184">
        <v>4</v>
      </c>
      <c r="E72" s="185" t="s">
        <v>231</v>
      </c>
      <c r="F72" s="1">
        <v>140</v>
      </c>
      <c r="G72" s="2">
        <v>32.220533047702567</v>
      </c>
      <c r="H72" s="186">
        <v>67325</v>
      </c>
      <c r="I72" s="187">
        <v>25.327175356580266</v>
      </c>
      <c r="J72" s="186">
        <v>9043</v>
      </c>
      <c r="K72" s="187">
        <v>23.761340923752737</v>
      </c>
      <c r="L72" s="186">
        <v>601</v>
      </c>
      <c r="M72" s="187">
        <v>22.748242650852085</v>
      </c>
      <c r="N72" s="188"/>
      <c r="O72" s="32"/>
      <c r="P72" s="198" t="s">
        <v>274</v>
      </c>
      <c r="Q72" s="199"/>
      <c r="R72" s="199"/>
      <c r="S72" s="198" t="s">
        <v>274</v>
      </c>
      <c r="T72" s="199"/>
      <c r="U72" s="199"/>
      <c r="V72" s="198" t="s">
        <v>274</v>
      </c>
      <c r="W72" s="200"/>
      <c r="X72" s="200"/>
      <c r="Z72" s="157">
        <v>4</v>
      </c>
      <c r="AA72" s="157">
        <v>4</v>
      </c>
      <c r="AB72" s="157">
        <v>4</v>
      </c>
    </row>
    <row r="73" spans="1:28" ht="12" customHeight="1" x14ac:dyDescent="0.25">
      <c r="A73" s="111"/>
      <c r="B73" s="400"/>
      <c r="C73" s="362"/>
      <c r="D73" s="218"/>
      <c r="E73" s="202" t="s">
        <v>4</v>
      </c>
      <c r="F73" s="3">
        <v>445</v>
      </c>
      <c r="G73" s="4">
        <v>100</v>
      </c>
      <c r="H73" s="203">
        <v>264712</v>
      </c>
      <c r="I73" s="204">
        <v>100</v>
      </c>
      <c r="J73" s="203">
        <v>38706</v>
      </c>
      <c r="K73" s="204">
        <v>100</v>
      </c>
      <c r="L73" s="203">
        <v>2840</v>
      </c>
      <c r="M73" s="204">
        <v>100</v>
      </c>
      <c r="N73" s="188"/>
      <c r="O73" s="37"/>
      <c r="P73" s="219"/>
      <c r="Q73" s="220"/>
      <c r="R73" s="219"/>
      <c r="S73" s="219"/>
      <c r="T73" s="220"/>
      <c r="U73" s="219"/>
      <c r="V73" s="219"/>
      <c r="W73" s="220"/>
      <c r="X73" s="219"/>
    </row>
    <row r="74" spans="1:28" ht="12" customHeight="1" x14ac:dyDescent="0.25">
      <c r="A74" s="183" t="s">
        <v>15</v>
      </c>
      <c r="B74" s="357" t="s">
        <v>85</v>
      </c>
      <c r="C74" s="359" t="s">
        <v>184</v>
      </c>
      <c r="D74" s="184">
        <v>1</v>
      </c>
      <c r="E74" s="185" t="s">
        <v>1</v>
      </c>
      <c r="F74" s="1">
        <v>5</v>
      </c>
      <c r="G74" s="2">
        <v>1.0797829878101082</v>
      </c>
      <c r="H74" s="186">
        <v>8197</v>
      </c>
      <c r="I74" s="187">
        <v>3.4372215910447848</v>
      </c>
      <c r="J74" s="186">
        <v>1519</v>
      </c>
      <c r="K74" s="187">
        <v>4.1304424323608186</v>
      </c>
      <c r="L74" s="186">
        <v>134</v>
      </c>
      <c r="M74" s="187">
        <v>4.6784600840692478</v>
      </c>
      <c r="N74" s="188"/>
      <c r="O74" s="32"/>
      <c r="P74" s="207"/>
      <c r="Q74" s="208"/>
      <c r="R74" s="207"/>
      <c r="S74" s="207"/>
      <c r="T74" s="208"/>
      <c r="U74" s="207"/>
      <c r="V74" s="207"/>
      <c r="W74" s="208"/>
      <c r="X74" s="207"/>
    </row>
    <row r="75" spans="1:28" ht="12" customHeight="1" x14ac:dyDescent="0.25">
      <c r="A75" s="111"/>
      <c r="B75" s="374"/>
      <c r="C75" s="360"/>
      <c r="D75" s="184">
        <v>2</v>
      </c>
      <c r="E75" s="185" t="s">
        <v>2</v>
      </c>
      <c r="F75" s="1">
        <v>91</v>
      </c>
      <c r="G75" s="2">
        <v>21.005341737021141</v>
      </c>
      <c r="H75" s="186">
        <v>66899</v>
      </c>
      <c r="I75" s="187">
        <v>25.651695326564244</v>
      </c>
      <c r="J75" s="186">
        <v>10459</v>
      </c>
      <c r="K75" s="187">
        <v>26.743853064263845</v>
      </c>
      <c r="L75" s="186">
        <v>828</v>
      </c>
      <c r="M75" s="187">
        <v>28.217475682741338</v>
      </c>
      <c r="N75" s="188"/>
      <c r="O75" s="33"/>
      <c r="P75" s="210"/>
      <c r="Q75" s="209"/>
      <c r="R75" s="210"/>
      <c r="S75" s="210"/>
      <c r="T75" s="209"/>
      <c r="U75" s="210"/>
      <c r="V75" s="210"/>
      <c r="W75" s="209"/>
      <c r="X75" s="210"/>
    </row>
    <row r="76" spans="1:28" ht="12" customHeight="1" x14ac:dyDescent="0.25">
      <c r="A76" s="111"/>
      <c r="B76" s="374"/>
      <c r="C76" s="360"/>
      <c r="D76" s="184">
        <v>3</v>
      </c>
      <c r="E76" s="185" t="s">
        <v>3</v>
      </c>
      <c r="F76" s="1">
        <v>191</v>
      </c>
      <c r="G76" s="2">
        <v>42.486315784843846</v>
      </c>
      <c r="H76" s="186">
        <v>111133</v>
      </c>
      <c r="I76" s="187">
        <v>41.773448602303795</v>
      </c>
      <c r="J76" s="186">
        <v>15734</v>
      </c>
      <c r="K76" s="187">
        <v>40.793892513611446</v>
      </c>
      <c r="L76" s="186">
        <v>1141</v>
      </c>
      <c r="M76" s="187">
        <v>40.856718692393564</v>
      </c>
      <c r="N76" s="188"/>
      <c r="O76" s="31">
        <v>3.1226365177768343</v>
      </c>
      <c r="P76" s="195">
        <v>2.9661149597136354</v>
      </c>
      <c r="Q76" s="196" t="s">
        <v>353</v>
      </c>
      <c r="R76" s="197">
        <v>0.18924372183478669</v>
      </c>
      <c r="S76" s="195">
        <v>2.9332707406076879</v>
      </c>
      <c r="T76" s="196" t="s">
        <v>353</v>
      </c>
      <c r="U76" s="197">
        <v>0.2246957822846247</v>
      </c>
      <c r="V76" s="195">
        <v>2.8867294968990351</v>
      </c>
      <c r="W76" s="196" t="s">
        <v>353</v>
      </c>
      <c r="X76" s="197">
        <v>0.28235544787639894</v>
      </c>
    </row>
    <row r="77" spans="1:28" ht="12" customHeight="1" x14ac:dyDescent="0.25">
      <c r="A77" s="111"/>
      <c r="B77" s="374"/>
      <c r="C77" s="360"/>
      <c r="D77" s="184">
        <v>4</v>
      </c>
      <c r="E77" s="185" t="s">
        <v>231</v>
      </c>
      <c r="F77" s="1">
        <v>158</v>
      </c>
      <c r="G77" s="2">
        <v>35.428559490324794</v>
      </c>
      <c r="H77" s="186">
        <v>77651</v>
      </c>
      <c r="I77" s="187">
        <v>29.137634480086462</v>
      </c>
      <c r="J77" s="186">
        <v>10872</v>
      </c>
      <c r="K77" s="187">
        <v>28.331811989754822</v>
      </c>
      <c r="L77" s="186">
        <v>724</v>
      </c>
      <c r="M77" s="187">
        <v>26.24734554079291</v>
      </c>
      <c r="N77" s="188"/>
      <c r="O77" s="32"/>
      <c r="P77" s="198" t="s">
        <v>274</v>
      </c>
      <c r="Q77" s="199"/>
      <c r="R77" s="199"/>
      <c r="S77" s="198" t="s">
        <v>274</v>
      </c>
      <c r="T77" s="199"/>
      <c r="U77" s="199"/>
      <c r="V77" s="198" t="s">
        <v>274</v>
      </c>
      <c r="W77" s="200"/>
      <c r="X77" s="200"/>
      <c r="Z77" s="157">
        <v>4</v>
      </c>
      <c r="AA77" s="157">
        <v>4</v>
      </c>
      <c r="AB77" s="157">
        <v>4</v>
      </c>
    </row>
    <row r="78" spans="1:28" ht="12" customHeight="1" x14ac:dyDescent="0.25">
      <c r="A78" s="111"/>
      <c r="B78" s="375"/>
      <c r="C78" s="376"/>
      <c r="D78" s="211"/>
      <c r="E78" s="212" t="s">
        <v>4</v>
      </c>
      <c r="F78" s="5">
        <v>445</v>
      </c>
      <c r="G78" s="6">
        <v>100</v>
      </c>
      <c r="H78" s="213">
        <v>263880</v>
      </c>
      <c r="I78" s="214">
        <v>100</v>
      </c>
      <c r="J78" s="213">
        <v>38584</v>
      </c>
      <c r="K78" s="214">
        <v>100</v>
      </c>
      <c r="L78" s="213">
        <v>2827</v>
      </c>
      <c r="M78" s="214">
        <v>100</v>
      </c>
      <c r="N78" s="188"/>
      <c r="O78" s="34"/>
      <c r="P78" s="215"/>
      <c r="Q78" s="206"/>
      <c r="R78" s="215"/>
      <c r="S78" s="215"/>
      <c r="T78" s="206"/>
      <c r="U78" s="215"/>
      <c r="V78" s="215"/>
      <c r="W78" s="206"/>
      <c r="X78" s="215"/>
    </row>
    <row r="79" spans="1:28" ht="12" customHeight="1" x14ac:dyDescent="0.25">
      <c r="A79" s="183" t="s">
        <v>16</v>
      </c>
      <c r="B79" s="357" t="s">
        <v>86</v>
      </c>
      <c r="C79" s="359" t="s">
        <v>185</v>
      </c>
      <c r="D79" s="184">
        <v>1</v>
      </c>
      <c r="E79" s="185" t="s">
        <v>1</v>
      </c>
      <c r="F79" s="1">
        <v>4</v>
      </c>
      <c r="G79" s="2">
        <v>1.0025990781583869</v>
      </c>
      <c r="H79" s="186">
        <v>5462</v>
      </c>
      <c r="I79" s="187">
        <v>2.3202652337846885</v>
      </c>
      <c r="J79" s="186">
        <v>947</v>
      </c>
      <c r="K79" s="187">
        <v>2.6006709664429803</v>
      </c>
      <c r="L79" s="186">
        <v>82</v>
      </c>
      <c r="M79" s="187">
        <v>2.8473089889989893</v>
      </c>
      <c r="N79" s="188"/>
      <c r="O79" s="35"/>
      <c r="P79" s="207"/>
      <c r="Q79" s="208"/>
      <c r="R79" s="207"/>
      <c r="S79" s="207"/>
      <c r="T79" s="208"/>
      <c r="U79" s="207"/>
      <c r="V79" s="207"/>
      <c r="W79" s="208"/>
      <c r="X79" s="207"/>
    </row>
    <row r="80" spans="1:28" ht="12" customHeight="1" x14ac:dyDescent="0.25">
      <c r="A80" s="111"/>
      <c r="B80" s="374"/>
      <c r="C80" s="360"/>
      <c r="D80" s="184">
        <v>2</v>
      </c>
      <c r="E80" s="185" t="s">
        <v>2</v>
      </c>
      <c r="F80" s="1">
        <v>93</v>
      </c>
      <c r="G80" s="2">
        <v>20.497402573098366</v>
      </c>
      <c r="H80" s="186">
        <v>70859</v>
      </c>
      <c r="I80" s="187">
        <v>27.571272099375634</v>
      </c>
      <c r="J80" s="186">
        <v>10846</v>
      </c>
      <c r="K80" s="187">
        <v>28.653016011965661</v>
      </c>
      <c r="L80" s="186">
        <v>836</v>
      </c>
      <c r="M80" s="187">
        <v>28.653241193090562</v>
      </c>
      <c r="N80" s="188"/>
      <c r="O80" s="36"/>
      <c r="P80" s="216"/>
      <c r="Q80" s="217"/>
      <c r="R80" s="216"/>
      <c r="S80" s="216"/>
      <c r="T80" s="217"/>
      <c r="U80" s="216"/>
      <c r="V80" s="216"/>
      <c r="W80" s="217"/>
      <c r="X80" s="216"/>
    </row>
    <row r="81" spans="1:28" ht="12" customHeight="1" x14ac:dyDescent="0.25">
      <c r="A81" s="111"/>
      <c r="B81" s="374"/>
      <c r="C81" s="360"/>
      <c r="D81" s="184">
        <v>3</v>
      </c>
      <c r="E81" s="185" t="s">
        <v>3</v>
      </c>
      <c r="F81" s="1">
        <v>200</v>
      </c>
      <c r="G81" s="2">
        <v>46.226162732455641</v>
      </c>
      <c r="H81" s="186">
        <v>111324</v>
      </c>
      <c r="I81" s="187">
        <v>41.94345962219132</v>
      </c>
      <c r="J81" s="186">
        <v>16121</v>
      </c>
      <c r="K81" s="187">
        <v>41.630261628083382</v>
      </c>
      <c r="L81" s="186">
        <v>1184</v>
      </c>
      <c r="M81" s="187">
        <v>42.115553141012207</v>
      </c>
      <c r="N81" s="188"/>
      <c r="O81" s="31">
        <v>3.0977123488687242</v>
      </c>
      <c r="P81" s="195">
        <v>2.9595320047763791</v>
      </c>
      <c r="Q81" s="196" t="s">
        <v>353</v>
      </c>
      <c r="R81" s="197">
        <v>0.17160542103326701</v>
      </c>
      <c r="S81" s="195">
        <v>2.9326169344864645</v>
      </c>
      <c r="T81" s="196" t="s">
        <v>353</v>
      </c>
      <c r="U81" s="197">
        <v>0.20381769877144501</v>
      </c>
      <c r="V81" s="195">
        <v>2.9203603750579723</v>
      </c>
      <c r="W81" s="196" t="s">
        <v>353</v>
      </c>
      <c r="X81" s="197">
        <v>0.22142953931486353</v>
      </c>
    </row>
    <row r="82" spans="1:28" ht="12" customHeight="1" x14ac:dyDescent="0.25">
      <c r="A82" s="111"/>
      <c r="B82" s="374"/>
      <c r="C82" s="360"/>
      <c r="D82" s="184">
        <v>4</v>
      </c>
      <c r="E82" s="185" t="s">
        <v>231</v>
      </c>
      <c r="F82" s="1">
        <v>148</v>
      </c>
      <c r="G82" s="2">
        <v>32.273835616287514</v>
      </c>
      <c r="H82" s="186">
        <v>75545</v>
      </c>
      <c r="I82" s="187">
        <v>28.165003044650305</v>
      </c>
      <c r="J82" s="186">
        <v>10559</v>
      </c>
      <c r="K82" s="187">
        <v>27.116051393498601</v>
      </c>
      <c r="L82" s="186">
        <v>720</v>
      </c>
      <c r="M82" s="187">
        <v>26.383896676895237</v>
      </c>
      <c r="N82" s="188"/>
      <c r="O82" s="32"/>
      <c r="P82" s="198" t="s">
        <v>274</v>
      </c>
      <c r="Q82" s="199"/>
      <c r="R82" s="199"/>
      <c r="S82" s="198" t="s">
        <v>274</v>
      </c>
      <c r="T82" s="199"/>
      <c r="U82" s="199"/>
      <c r="V82" s="198" t="s">
        <v>274</v>
      </c>
      <c r="W82" s="200"/>
      <c r="X82" s="200"/>
      <c r="Z82" s="157">
        <v>4</v>
      </c>
      <c r="AA82" s="157">
        <v>4</v>
      </c>
      <c r="AB82" s="157">
        <v>4</v>
      </c>
    </row>
    <row r="83" spans="1:28" ht="12" customHeight="1" x14ac:dyDescent="0.25">
      <c r="A83" s="111"/>
      <c r="B83" s="400"/>
      <c r="C83" s="362"/>
      <c r="D83" s="218"/>
      <c r="E83" s="202" t="s">
        <v>4</v>
      </c>
      <c r="F83" s="3">
        <v>445</v>
      </c>
      <c r="G83" s="4">
        <v>100</v>
      </c>
      <c r="H83" s="203">
        <v>263190</v>
      </c>
      <c r="I83" s="204">
        <v>100</v>
      </c>
      <c r="J83" s="203">
        <v>38473</v>
      </c>
      <c r="K83" s="204">
        <v>100</v>
      </c>
      <c r="L83" s="203">
        <v>2822</v>
      </c>
      <c r="M83" s="204">
        <v>100</v>
      </c>
      <c r="N83" s="188"/>
      <c r="O83" s="37"/>
      <c r="P83" s="219"/>
      <c r="Q83" s="220"/>
      <c r="R83" s="219"/>
      <c r="S83" s="219"/>
      <c r="T83" s="220"/>
      <c r="U83" s="219"/>
      <c r="V83" s="219"/>
      <c r="W83" s="220"/>
      <c r="X83" s="219"/>
    </row>
    <row r="84" spans="1:28" ht="12" customHeight="1" x14ac:dyDescent="0.25">
      <c r="A84" s="183" t="s">
        <v>17</v>
      </c>
      <c r="B84" s="363" t="s">
        <v>87</v>
      </c>
      <c r="C84" s="364" t="s">
        <v>186</v>
      </c>
      <c r="D84" s="221">
        <v>1</v>
      </c>
      <c r="E84" s="222" t="s">
        <v>1</v>
      </c>
      <c r="F84" s="7">
        <v>1</v>
      </c>
      <c r="G84" s="8">
        <v>0.30901039597367774</v>
      </c>
      <c r="H84" s="223">
        <v>2574</v>
      </c>
      <c r="I84" s="224">
        <v>1.1378875979861398</v>
      </c>
      <c r="J84" s="223">
        <v>427</v>
      </c>
      <c r="K84" s="224">
        <v>1.1934529446207729</v>
      </c>
      <c r="L84" s="223">
        <v>45</v>
      </c>
      <c r="M84" s="224">
        <v>1.5993471294970123</v>
      </c>
      <c r="N84" s="188"/>
      <c r="O84" s="38"/>
      <c r="P84" s="225"/>
      <c r="Q84" s="226"/>
      <c r="R84" s="225"/>
      <c r="S84" s="225"/>
      <c r="T84" s="226"/>
      <c r="U84" s="225"/>
      <c r="V84" s="225"/>
      <c r="W84" s="226"/>
      <c r="X84" s="225"/>
    </row>
    <row r="85" spans="1:28" ht="12" customHeight="1" x14ac:dyDescent="0.25">
      <c r="A85" s="111"/>
      <c r="B85" s="374"/>
      <c r="C85" s="360"/>
      <c r="D85" s="184">
        <v>2</v>
      </c>
      <c r="E85" s="185" t="s">
        <v>2</v>
      </c>
      <c r="F85" s="1">
        <v>40</v>
      </c>
      <c r="G85" s="2">
        <v>9.0204224688013692</v>
      </c>
      <c r="H85" s="186">
        <v>39739</v>
      </c>
      <c r="I85" s="187">
        <v>15.736377593797485</v>
      </c>
      <c r="J85" s="186">
        <v>6291</v>
      </c>
      <c r="K85" s="187">
        <v>16.834721226195537</v>
      </c>
      <c r="L85" s="186">
        <v>494</v>
      </c>
      <c r="M85" s="187">
        <v>16.374878358582308</v>
      </c>
      <c r="N85" s="188"/>
      <c r="O85" s="33"/>
      <c r="P85" s="210"/>
      <c r="Q85" s="209"/>
      <c r="R85" s="210"/>
      <c r="S85" s="210"/>
      <c r="T85" s="209"/>
      <c r="U85" s="210"/>
      <c r="V85" s="210"/>
      <c r="W85" s="209"/>
      <c r="X85" s="210"/>
    </row>
    <row r="86" spans="1:28" ht="12" customHeight="1" x14ac:dyDescent="0.25">
      <c r="A86" s="111"/>
      <c r="B86" s="374"/>
      <c r="C86" s="360"/>
      <c r="D86" s="184">
        <v>3</v>
      </c>
      <c r="E86" s="185" t="s">
        <v>3</v>
      </c>
      <c r="F86" s="1">
        <v>191</v>
      </c>
      <c r="G86" s="2">
        <v>43.357568446840666</v>
      </c>
      <c r="H86" s="186">
        <v>112152</v>
      </c>
      <c r="I86" s="187">
        <v>42.551957376486541</v>
      </c>
      <c r="J86" s="186">
        <v>16398</v>
      </c>
      <c r="K86" s="187">
        <v>42.509541210509731</v>
      </c>
      <c r="L86" s="186">
        <v>1241</v>
      </c>
      <c r="M86" s="187">
        <v>43.994720751292789</v>
      </c>
      <c r="N86" s="188"/>
      <c r="O86" s="31">
        <v>3.3767455542763556</v>
      </c>
      <c r="P86" s="195">
        <v>3.2256162464189257</v>
      </c>
      <c r="Q86" s="196" t="s">
        <v>353</v>
      </c>
      <c r="R86" s="197">
        <v>0.20240740645185704</v>
      </c>
      <c r="S86" s="195">
        <v>3.2024065750321866</v>
      </c>
      <c r="T86" s="196" t="s">
        <v>353</v>
      </c>
      <c r="U86" s="197">
        <v>0.23126766141050711</v>
      </c>
      <c r="V86" s="195">
        <v>3.1845748114303838</v>
      </c>
      <c r="W86" s="196" t="s">
        <v>353</v>
      </c>
      <c r="X86" s="197">
        <v>0.2589806468896606</v>
      </c>
    </row>
    <row r="87" spans="1:28" ht="12" customHeight="1" x14ac:dyDescent="0.25">
      <c r="A87" s="111"/>
      <c r="B87" s="374"/>
      <c r="C87" s="360"/>
      <c r="D87" s="184">
        <v>4</v>
      </c>
      <c r="E87" s="185" t="s">
        <v>231</v>
      </c>
      <c r="F87" s="1">
        <v>212</v>
      </c>
      <c r="G87" s="2">
        <v>47.312998688384219</v>
      </c>
      <c r="H87" s="186">
        <v>107727</v>
      </c>
      <c r="I87" s="187">
        <v>40.573777431736083</v>
      </c>
      <c r="J87" s="186">
        <v>15214</v>
      </c>
      <c r="K87" s="187">
        <v>39.462284618665038</v>
      </c>
      <c r="L87" s="186">
        <v>1030</v>
      </c>
      <c r="M87" s="187">
        <v>38.031053760624481</v>
      </c>
      <c r="N87" s="188"/>
      <c r="O87" s="32"/>
      <c r="P87" s="198" t="s">
        <v>274</v>
      </c>
      <c r="Q87" s="199"/>
      <c r="R87" s="199"/>
      <c r="S87" s="198" t="s">
        <v>274</v>
      </c>
      <c r="T87" s="199"/>
      <c r="U87" s="199"/>
      <c r="V87" s="198" t="s">
        <v>274</v>
      </c>
      <c r="W87" s="200"/>
      <c r="X87" s="200"/>
      <c r="Z87" s="157">
        <v>4</v>
      </c>
      <c r="AA87" s="157">
        <v>4</v>
      </c>
      <c r="AB87" s="157">
        <v>4</v>
      </c>
    </row>
    <row r="88" spans="1:28" ht="12" customHeight="1" x14ac:dyDescent="0.25">
      <c r="A88" s="231"/>
      <c r="B88" s="375"/>
      <c r="C88" s="376"/>
      <c r="D88" s="211"/>
      <c r="E88" s="212" t="s">
        <v>4</v>
      </c>
      <c r="F88" s="5">
        <v>444</v>
      </c>
      <c r="G88" s="6">
        <v>100</v>
      </c>
      <c r="H88" s="213">
        <v>262192</v>
      </c>
      <c r="I88" s="214">
        <v>100</v>
      </c>
      <c r="J88" s="213">
        <v>38330</v>
      </c>
      <c r="K88" s="214">
        <v>100</v>
      </c>
      <c r="L88" s="213">
        <v>2810</v>
      </c>
      <c r="M88" s="214">
        <v>100</v>
      </c>
      <c r="N88" s="188"/>
      <c r="O88" s="34"/>
      <c r="P88" s="215"/>
      <c r="Q88" s="206"/>
      <c r="R88" s="215"/>
      <c r="S88" s="215"/>
      <c r="T88" s="206"/>
      <c r="U88" s="215"/>
      <c r="V88" s="215"/>
      <c r="W88" s="206"/>
      <c r="X88" s="215"/>
    </row>
    <row r="89" spans="1:28" s="182" customFormat="1" ht="15" customHeight="1" x14ac:dyDescent="0.25">
      <c r="A89" s="232" t="s">
        <v>88</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57" t="s">
        <v>89</v>
      </c>
      <c r="C90" s="359" t="s">
        <v>187</v>
      </c>
      <c r="D90" s="184">
        <v>1</v>
      </c>
      <c r="E90" s="185" t="s">
        <v>1</v>
      </c>
      <c r="F90" s="1">
        <v>31</v>
      </c>
      <c r="G90" s="2">
        <v>7.2618024237454808</v>
      </c>
      <c r="H90" s="186">
        <v>45703</v>
      </c>
      <c r="I90" s="187">
        <v>19.144518244721013</v>
      </c>
      <c r="J90" s="186">
        <v>7041</v>
      </c>
      <c r="K90" s="187">
        <v>18.869264246488456</v>
      </c>
      <c r="L90" s="186">
        <v>505</v>
      </c>
      <c r="M90" s="187">
        <v>16.800804574949034</v>
      </c>
      <c r="N90" s="188"/>
      <c r="O90" s="32"/>
      <c r="P90" s="189"/>
      <c r="Q90" s="190"/>
      <c r="R90" s="189"/>
      <c r="S90" s="189"/>
      <c r="T90" s="190"/>
      <c r="U90" s="189"/>
      <c r="V90" s="189"/>
      <c r="W90" s="190"/>
      <c r="X90" s="189"/>
    </row>
    <row r="91" spans="1:28" ht="12" customHeight="1" x14ac:dyDescent="0.25">
      <c r="A91" s="183"/>
      <c r="B91" s="358"/>
      <c r="C91" s="360"/>
      <c r="D91" s="184">
        <v>2</v>
      </c>
      <c r="E91" s="185" t="s">
        <v>2</v>
      </c>
      <c r="F91" s="1">
        <v>142</v>
      </c>
      <c r="G91" s="2">
        <v>31.839851171976562</v>
      </c>
      <c r="H91" s="186">
        <v>101878</v>
      </c>
      <c r="I91" s="187">
        <v>39.568519674154629</v>
      </c>
      <c r="J91" s="186">
        <v>15554</v>
      </c>
      <c r="K91" s="187">
        <v>40.355195131859091</v>
      </c>
      <c r="L91" s="186">
        <v>1161</v>
      </c>
      <c r="M91" s="187">
        <v>41.477461053567843</v>
      </c>
      <c r="N91" s="188"/>
      <c r="O91" s="33"/>
      <c r="P91" s="194"/>
      <c r="Q91" s="193"/>
      <c r="R91" s="194"/>
      <c r="S91" s="194"/>
      <c r="T91" s="193"/>
      <c r="U91" s="194"/>
      <c r="V91" s="194"/>
      <c r="W91" s="193"/>
      <c r="X91" s="194"/>
    </row>
    <row r="92" spans="1:28" ht="12" customHeight="1" x14ac:dyDescent="0.25">
      <c r="A92" s="183"/>
      <c r="B92" s="358"/>
      <c r="C92" s="360"/>
      <c r="D92" s="184">
        <v>3</v>
      </c>
      <c r="E92" s="185" t="s">
        <v>3</v>
      </c>
      <c r="F92" s="1">
        <v>146</v>
      </c>
      <c r="G92" s="2">
        <v>33.073501470205699</v>
      </c>
      <c r="H92" s="186">
        <v>65844</v>
      </c>
      <c r="I92" s="187">
        <v>23.966863316373768</v>
      </c>
      <c r="J92" s="186">
        <v>9351</v>
      </c>
      <c r="K92" s="187">
        <v>24.114515705355252</v>
      </c>
      <c r="L92" s="186">
        <v>697</v>
      </c>
      <c r="M92" s="187">
        <v>24.944901423557159</v>
      </c>
      <c r="N92" s="188"/>
      <c r="O92" s="31">
        <v>2.8146138891460462</v>
      </c>
      <c r="P92" s="195">
        <v>2.3946254260114288</v>
      </c>
      <c r="Q92" s="196" t="s">
        <v>353</v>
      </c>
      <c r="R92" s="197">
        <v>0.42687578049276181</v>
      </c>
      <c r="S92" s="195">
        <v>2.3856730129144266</v>
      </c>
      <c r="T92" s="196" t="s">
        <v>353</v>
      </c>
      <c r="U92" s="197">
        <v>0.4408877721764497</v>
      </c>
      <c r="V92" s="195">
        <v>2.4169776274444827</v>
      </c>
      <c r="W92" s="196" t="s">
        <v>353</v>
      </c>
      <c r="X92" s="197">
        <v>0.41802297611087269</v>
      </c>
    </row>
    <row r="93" spans="1:28" ht="12" customHeight="1" x14ac:dyDescent="0.25">
      <c r="A93" s="183"/>
      <c r="B93" s="358"/>
      <c r="C93" s="360"/>
      <c r="D93" s="184">
        <v>4</v>
      </c>
      <c r="E93" s="185" t="s">
        <v>231</v>
      </c>
      <c r="F93" s="1">
        <v>126</v>
      </c>
      <c r="G93" s="2">
        <v>27.824844934072139</v>
      </c>
      <c r="H93" s="186">
        <v>48984</v>
      </c>
      <c r="I93" s="187">
        <v>17.320098764749321</v>
      </c>
      <c r="J93" s="186">
        <v>6402</v>
      </c>
      <c r="K93" s="187">
        <v>16.661024916288181</v>
      </c>
      <c r="L93" s="186">
        <v>453</v>
      </c>
      <c r="M93" s="187">
        <v>16.776832947922937</v>
      </c>
      <c r="N93" s="188"/>
      <c r="O93" s="32"/>
      <c r="P93" s="198" t="s">
        <v>273</v>
      </c>
      <c r="Q93" s="199"/>
      <c r="R93" s="199"/>
      <c r="S93" s="198" t="s">
        <v>273</v>
      </c>
      <c r="T93" s="199"/>
      <c r="U93" s="199"/>
      <c r="V93" s="198" t="s">
        <v>273</v>
      </c>
      <c r="W93" s="200"/>
      <c r="X93" s="200"/>
      <c r="Z93" s="157">
        <v>5</v>
      </c>
      <c r="AA93" s="157">
        <v>5</v>
      </c>
      <c r="AB93" s="157">
        <v>5</v>
      </c>
    </row>
    <row r="94" spans="1:28" ht="12" customHeight="1" x14ac:dyDescent="0.25">
      <c r="A94" s="183"/>
      <c r="B94" s="361"/>
      <c r="C94" s="362"/>
      <c r="D94" s="201"/>
      <c r="E94" s="202" t="s">
        <v>4</v>
      </c>
      <c r="F94" s="3">
        <v>445</v>
      </c>
      <c r="G94" s="4">
        <v>100</v>
      </c>
      <c r="H94" s="203">
        <v>262409</v>
      </c>
      <c r="I94" s="204">
        <v>100</v>
      </c>
      <c r="J94" s="203">
        <v>38348</v>
      </c>
      <c r="K94" s="204">
        <v>100</v>
      </c>
      <c r="L94" s="203">
        <v>2816</v>
      </c>
      <c r="M94" s="204">
        <v>100</v>
      </c>
      <c r="N94" s="188"/>
      <c r="O94" s="34"/>
      <c r="P94" s="205"/>
      <c r="Q94" s="206"/>
      <c r="R94" s="205"/>
      <c r="S94" s="205"/>
      <c r="T94" s="206"/>
      <c r="U94" s="205"/>
      <c r="V94" s="205"/>
      <c r="W94" s="206"/>
      <c r="X94" s="205"/>
    </row>
    <row r="95" spans="1:28" ht="12" customHeight="1" x14ac:dyDescent="0.25">
      <c r="A95" s="183" t="s">
        <v>5</v>
      </c>
      <c r="B95" s="357" t="s">
        <v>90</v>
      </c>
      <c r="C95" s="359" t="s">
        <v>188</v>
      </c>
      <c r="D95" s="184">
        <v>1</v>
      </c>
      <c r="E95" s="185" t="s">
        <v>1</v>
      </c>
      <c r="F95" s="1">
        <v>112</v>
      </c>
      <c r="G95" s="2">
        <v>25.841307804477974</v>
      </c>
      <c r="H95" s="186">
        <v>111974</v>
      </c>
      <c r="I95" s="187">
        <v>45.279001777785659</v>
      </c>
      <c r="J95" s="186">
        <v>16231</v>
      </c>
      <c r="K95" s="187">
        <v>43.056675996563591</v>
      </c>
      <c r="L95" s="186">
        <v>1013</v>
      </c>
      <c r="M95" s="187">
        <v>36.064480508112311</v>
      </c>
      <c r="N95" s="188"/>
      <c r="O95" s="39"/>
      <c r="P95" s="237"/>
      <c r="Q95" s="238"/>
      <c r="R95" s="237"/>
      <c r="S95" s="237"/>
      <c r="T95" s="238"/>
      <c r="U95" s="237"/>
      <c r="V95" s="237"/>
      <c r="W95" s="238"/>
      <c r="X95" s="237"/>
    </row>
    <row r="96" spans="1:28" ht="12" customHeight="1" x14ac:dyDescent="0.25">
      <c r="A96" s="111"/>
      <c r="B96" s="374"/>
      <c r="C96" s="360"/>
      <c r="D96" s="184">
        <v>2</v>
      </c>
      <c r="E96" s="185" t="s">
        <v>2</v>
      </c>
      <c r="F96" s="1">
        <v>147</v>
      </c>
      <c r="G96" s="2">
        <v>32.01872121916891</v>
      </c>
      <c r="H96" s="186">
        <v>76314</v>
      </c>
      <c r="I96" s="187">
        <v>28.271026940010962</v>
      </c>
      <c r="J96" s="186">
        <v>11445</v>
      </c>
      <c r="K96" s="187">
        <v>29.636937284215868</v>
      </c>
      <c r="L96" s="186">
        <v>930</v>
      </c>
      <c r="M96" s="187">
        <v>33.49895069691518</v>
      </c>
      <c r="N96" s="188"/>
      <c r="O96" s="36"/>
      <c r="P96" s="216"/>
      <c r="Q96" s="217"/>
      <c r="R96" s="216"/>
      <c r="S96" s="216"/>
      <c r="T96" s="217"/>
      <c r="U96" s="216"/>
      <c r="V96" s="216"/>
      <c r="W96" s="217"/>
      <c r="X96" s="216"/>
    </row>
    <row r="97" spans="1:28" ht="12" customHeight="1" x14ac:dyDescent="0.25">
      <c r="A97" s="111"/>
      <c r="B97" s="374"/>
      <c r="C97" s="360"/>
      <c r="D97" s="184">
        <v>3</v>
      </c>
      <c r="E97" s="185" t="s">
        <v>3</v>
      </c>
      <c r="F97" s="1">
        <v>98</v>
      </c>
      <c r="G97" s="2">
        <v>21.765999263421655</v>
      </c>
      <c r="H97" s="186">
        <v>41943</v>
      </c>
      <c r="I97" s="187">
        <v>15.159705066591137</v>
      </c>
      <c r="J97" s="186">
        <v>6182</v>
      </c>
      <c r="K97" s="187">
        <v>15.92501301338489</v>
      </c>
      <c r="L97" s="186">
        <v>549</v>
      </c>
      <c r="M97" s="187">
        <v>19.193547477089499</v>
      </c>
      <c r="N97" s="188"/>
      <c r="O97" s="31">
        <v>2.3667263488480637</v>
      </c>
      <c r="P97" s="195">
        <v>1.9246123572002687</v>
      </c>
      <c r="Q97" s="196" t="s">
        <v>353</v>
      </c>
      <c r="R97" s="197">
        <v>0.43135389190381779</v>
      </c>
      <c r="S97" s="195">
        <v>1.9563108442847337</v>
      </c>
      <c r="T97" s="196" t="s">
        <v>353</v>
      </c>
      <c r="U97" s="197">
        <v>0.40158353816155068</v>
      </c>
      <c r="V97" s="195">
        <v>2.0561510960473086</v>
      </c>
      <c r="W97" s="196" t="s">
        <v>353</v>
      </c>
      <c r="X97" s="197">
        <v>0.30649786272203122</v>
      </c>
    </row>
    <row r="98" spans="1:28" ht="12" customHeight="1" x14ac:dyDescent="0.25">
      <c r="A98" s="111"/>
      <c r="B98" s="374"/>
      <c r="C98" s="360"/>
      <c r="D98" s="184">
        <v>4</v>
      </c>
      <c r="E98" s="185" t="s">
        <v>231</v>
      </c>
      <c r="F98" s="1">
        <v>89</v>
      </c>
      <c r="G98" s="2">
        <v>20.373971712931322</v>
      </c>
      <c r="H98" s="186">
        <v>31317</v>
      </c>
      <c r="I98" s="187">
        <v>11.290266215611911</v>
      </c>
      <c r="J98" s="186">
        <v>4375</v>
      </c>
      <c r="K98" s="187">
        <v>11.381373705827567</v>
      </c>
      <c r="L98" s="186">
        <v>316</v>
      </c>
      <c r="M98" s="187">
        <v>11.243021317879895</v>
      </c>
      <c r="N98" s="188"/>
      <c r="O98" s="32"/>
      <c r="P98" s="198" t="s">
        <v>273</v>
      </c>
      <c r="Q98" s="199"/>
      <c r="R98" s="199"/>
      <c r="S98" s="198" t="s">
        <v>273</v>
      </c>
      <c r="T98" s="199"/>
      <c r="U98" s="199"/>
      <c r="V98" s="198" t="s">
        <v>273</v>
      </c>
      <c r="W98" s="200"/>
      <c r="X98" s="200"/>
      <c r="Z98" s="157">
        <v>5</v>
      </c>
      <c r="AA98" s="157">
        <v>5</v>
      </c>
      <c r="AB98" s="157">
        <v>5</v>
      </c>
    </row>
    <row r="99" spans="1:28" ht="12" customHeight="1" x14ac:dyDescent="0.25">
      <c r="A99" s="111"/>
      <c r="B99" s="375"/>
      <c r="C99" s="376"/>
      <c r="D99" s="211"/>
      <c r="E99" s="212" t="s">
        <v>4</v>
      </c>
      <c r="F99" s="5">
        <v>446</v>
      </c>
      <c r="G99" s="6">
        <v>100</v>
      </c>
      <c r="H99" s="213">
        <v>261548</v>
      </c>
      <c r="I99" s="214">
        <v>100</v>
      </c>
      <c r="J99" s="213">
        <v>38233</v>
      </c>
      <c r="K99" s="214">
        <v>100</v>
      </c>
      <c r="L99" s="213">
        <v>2808</v>
      </c>
      <c r="M99" s="214">
        <v>100</v>
      </c>
      <c r="N99" s="188"/>
      <c r="O99" s="34"/>
      <c r="P99" s="215"/>
      <c r="Q99" s="239"/>
      <c r="R99" s="215"/>
      <c r="S99" s="215"/>
      <c r="T99" s="206"/>
      <c r="U99" s="215"/>
      <c r="V99" s="215"/>
      <c r="W99" s="206"/>
      <c r="X99" s="215"/>
    </row>
    <row r="100" spans="1:28" ht="12" customHeight="1" x14ac:dyDescent="0.25">
      <c r="A100" s="183" t="s">
        <v>13</v>
      </c>
      <c r="B100" s="398" t="s">
        <v>91</v>
      </c>
      <c r="C100" s="399" t="s">
        <v>189</v>
      </c>
      <c r="D100" s="227">
        <v>1</v>
      </c>
      <c r="E100" s="228" t="s">
        <v>1</v>
      </c>
      <c r="F100" s="9">
        <v>68</v>
      </c>
      <c r="G100" s="10">
        <v>15.351589091898948</v>
      </c>
      <c r="H100" s="229">
        <v>67810</v>
      </c>
      <c r="I100" s="230">
        <v>28.063772589007257</v>
      </c>
      <c r="J100" s="229">
        <v>9714</v>
      </c>
      <c r="K100" s="230">
        <v>26.031222587418153</v>
      </c>
      <c r="L100" s="229">
        <v>556</v>
      </c>
      <c r="M100" s="230">
        <v>19.052026995870104</v>
      </c>
      <c r="N100" s="188"/>
      <c r="O100" s="39"/>
      <c r="P100" s="237"/>
      <c r="Q100" s="238"/>
      <c r="R100" s="237"/>
      <c r="S100" s="237"/>
      <c r="T100" s="238"/>
      <c r="U100" s="237"/>
      <c r="V100" s="237"/>
      <c r="W100" s="238"/>
      <c r="X100" s="237"/>
    </row>
    <row r="101" spans="1:28" ht="12" customHeight="1" x14ac:dyDescent="0.25">
      <c r="A101" s="111"/>
      <c r="B101" s="374"/>
      <c r="C101" s="360"/>
      <c r="D101" s="184">
        <v>2</v>
      </c>
      <c r="E101" s="185" t="s">
        <v>2</v>
      </c>
      <c r="F101" s="1">
        <v>180</v>
      </c>
      <c r="G101" s="2">
        <v>39.797446317384214</v>
      </c>
      <c r="H101" s="186">
        <v>103379</v>
      </c>
      <c r="I101" s="187">
        <v>39.210770963972074</v>
      </c>
      <c r="J101" s="186">
        <v>15744</v>
      </c>
      <c r="K101" s="187">
        <v>40.531577018883155</v>
      </c>
      <c r="L101" s="186">
        <v>1267</v>
      </c>
      <c r="M101" s="187">
        <v>44.748599985392545</v>
      </c>
      <c r="N101" s="188"/>
      <c r="O101" s="36"/>
      <c r="P101" s="216"/>
      <c r="Q101" s="217"/>
      <c r="R101" s="216"/>
      <c r="S101" s="216"/>
      <c r="T101" s="217"/>
      <c r="U101" s="216"/>
      <c r="V101" s="216"/>
      <c r="W101" s="217"/>
      <c r="X101" s="216"/>
    </row>
    <row r="102" spans="1:28" ht="12" customHeight="1" x14ac:dyDescent="0.25">
      <c r="A102" s="111"/>
      <c r="B102" s="374"/>
      <c r="C102" s="360"/>
      <c r="D102" s="184">
        <v>3</v>
      </c>
      <c r="E102" s="185" t="s">
        <v>3</v>
      </c>
      <c r="F102" s="1">
        <v>120</v>
      </c>
      <c r="G102" s="2">
        <v>27.4902949736809</v>
      </c>
      <c r="H102" s="186">
        <v>56859</v>
      </c>
      <c r="I102" s="187">
        <v>20.776256037470322</v>
      </c>
      <c r="J102" s="186">
        <v>8302</v>
      </c>
      <c r="K102" s="187">
        <v>21.765147398238408</v>
      </c>
      <c r="L102" s="186">
        <v>670</v>
      </c>
      <c r="M102" s="187">
        <v>24.772340091232504</v>
      </c>
      <c r="N102" s="188"/>
      <c r="O102" s="31">
        <v>2.4686004511585371</v>
      </c>
      <c r="P102" s="195">
        <v>2.1661088426756288</v>
      </c>
      <c r="Q102" s="196" t="s">
        <v>353</v>
      </c>
      <c r="R102" s="197">
        <v>0.31220882583388393</v>
      </c>
      <c r="S102" s="195">
        <v>2.1907803080172439</v>
      </c>
      <c r="T102" s="196" t="s">
        <v>353</v>
      </c>
      <c r="U102" s="197">
        <v>0.29148515570960265</v>
      </c>
      <c r="V102" s="195">
        <v>2.285743789503615</v>
      </c>
      <c r="W102" s="196" t="s">
        <v>353</v>
      </c>
      <c r="X102" s="197">
        <v>0.20076351798088432</v>
      </c>
    </row>
    <row r="103" spans="1:28" ht="12" customHeight="1" x14ac:dyDescent="0.25">
      <c r="A103" s="111"/>
      <c r="B103" s="374"/>
      <c r="C103" s="360"/>
      <c r="D103" s="184">
        <v>4</v>
      </c>
      <c r="E103" s="185" t="s">
        <v>231</v>
      </c>
      <c r="F103" s="1">
        <v>76</v>
      </c>
      <c r="G103" s="2">
        <v>17.360669617035835</v>
      </c>
      <c r="H103" s="186">
        <v>33221</v>
      </c>
      <c r="I103" s="187">
        <v>11.949200409549317</v>
      </c>
      <c r="J103" s="186">
        <v>4432</v>
      </c>
      <c r="K103" s="187">
        <v>11.672052995450372</v>
      </c>
      <c r="L103" s="186">
        <v>313</v>
      </c>
      <c r="M103" s="187">
        <v>11.427032927501875</v>
      </c>
      <c r="N103" s="188"/>
      <c r="O103" s="32"/>
      <c r="P103" s="198" t="s">
        <v>273</v>
      </c>
      <c r="Q103" s="199"/>
      <c r="R103" s="199"/>
      <c r="S103" s="198" t="s">
        <v>274</v>
      </c>
      <c r="T103" s="199"/>
      <c r="U103" s="199"/>
      <c r="V103" s="198" t="s">
        <v>274</v>
      </c>
      <c r="W103" s="200"/>
      <c r="X103" s="200"/>
      <c r="Z103" s="157">
        <v>5</v>
      </c>
      <c r="AA103" s="157">
        <v>4</v>
      </c>
      <c r="AB103" s="157">
        <v>4</v>
      </c>
    </row>
    <row r="104" spans="1:28" ht="12" customHeight="1" x14ac:dyDescent="0.25">
      <c r="A104" s="111"/>
      <c r="B104" s="375"/>
      <c r="C104" s="376"/>
      <c r="D104" s="211"/>
      <c r="E104" s="212" t="s">
        <v>4</v>
      </c>
      <c r="F104" s="5">
        <v>444</v>
      </c>
      <c r="G104" s="6">
        <v>100</v>
      </c>
      <c r="H104" s="213">
        <v>261269</v>
      </c>
      <c r="I104" s="214">
        <v>100</v>
      </c>
      <c r="J104" s="213">
        <v>38192</v>
      </c>
      <c r="K104" s="214">
        <v>100</v>
      </c>
      <c r="L104" s="213">
        <v>2806</v>
      </c>
      <c r="M104" s="214">
        <v>100</v>
      </c>
      <c r="N104" s="188"/>
      <c r="O104" s="34"/>
      <c r="P104" s="215"/>
      <c r="Q104" s="206"/>
      <c r="R104" s="215"/>
      <c r="S104" s="215"/>
      <c r="T104" s="206"/>
      <c r="U104" s="215"/>
      <c r="V104" s="215"/>
      <c r="W104" s="206"/>
      <c r="X104" s="215"/>
    </row>
    <row r="105" spans="1:28" ht="12" customHeight="1" x14ac:dyDescent="0.25">
      <c r="A105" s="183" t="s">
        <v>14</v>
      </c>
      <c r="B105" s="357" t="s">
        <v>92</v>
      </c>
      <c r="C105" s="359" t="s">
        <v>190</v>
      </c>
      <c r="D105" s="184">
        <v>1</v>
      </c>
      <c r="E105" s="185" t="s">
        <v>1</v>
      </c>
      <c r="F105" s="1">
        <v>66</v>
      </c>
      <c r="G105" s="2">
        <v>15.223913849246781</v>
      </c>
      <c r="H105" s="186">
        <v>59124</v>
      </c>
      <c r="I105" s="187">
        <v>24.142753177991867</v>
      </c>
      <c r="J105" s="186">
        <v>9365</v>
      </c>
      <c r="K105" s="187">
        <v>24.432159538205962</v>
      </c>
      <c r="L105" s="186">
        <v>693</v>
      </c>
      <c r="M105" s="187">
        <v>24.426094737941391</v>
      </c>
      <c r="N105" s="188"/>
      <c r="O105" s="32"/>
      <c r="P105" s="207"/>
      <c r="Q105" s="208"/>
      <c r="R105" s="207"/>
      <c r="S105" s="207"/>
      <c r="T105" s="208"/>
      <c r="U105" s="207"/>
      <c r="V105" s="207"/>
      <c r="W105" s="208"/>
      <c r="X105" s="207"/>
    </row>
    <row r="106" spans="1:28" ht="12" customHeight="1" x14ac:dyDescent="0.25">
      <c r="A106" s="111"/>
      <c r="B106" s="374"/>
      <c r="C106" s="360"/>
      <c r="D106" s="184">
        <v>2</v>
      </c>
      <c r="E106" s="185" t="s">
        <v>2</v>
      </c>
      <c r="F106" s="1">
        <v>200</v>
      </c>
      <c r="G106" s="2">
        <v>45.022357458081522</v>
      </c>
      <c r="H106" s="186">
        <v>113589</v>
      </c>
      <c r="I106" s="187">
        <v>43.568500520621164</v>
      </c>
      <c r="J106" s="186">
        <v>16900</v>
      </c>
      <c r="K106" s="187">
        <v>44.068424061804343</v>
      </c>
      <c r="L106" s="186">
        <v>1276</v>
      </c>
      <c r="M106" s="187">
        <v>45.617765887211114</v>
      </c>
      <c r="N106" s="188"/>
      <c r="O106" s="33"/>
      <c r="P106" s="210"/>
      <c r="Q106" s="209"/>
      <c r="R106" s="210"/>
      <c r="S106" s="210"/>
      <c r="T106" s="209"/>
      <c r="U106" s="210"/>
      <c r="V106" s="210"/>
      <c r="W106" s="209"/>
      <c r="X106" s="210"/>
    </row>
    <row r="107" spans="1:28" ht="12" customHeight="1" x14ac:dyDescent="0.25">
      <c r="A107" s="111"/>
      <c r="B107" s="374"/>
      <c r="C107" s="360"/>
      <c r="D107" s="184">
        <v>3</v>
      </c>
      <c r="E107" s="185" t="s">
        <v>3</v>
      </c>
      <c r="F107" s="1">
        <v>116</v>
      </c>
      <c r="G107" s="2">
        <v>25.960820353276748</v>
      </c>
      <c r="H107" s="186">
        <v>56796</v>
      </c>
      <c r="I107" s="187">
        <v>20.934418897807074</v>
      </c>
      <c r="J107" s="186">
        <v>7873</v>
      </c>
      <c r="K107" s="187">
        <v>20.833058667245247</v>
      </c>
      <c r="L107" s="186">
        <v>570</v>
      </c>
      <c r="M107" s="187">
        <v>20.313012674537433</v>
      </c>
      <c r="N107" s="188"/>
      <c r="O107" s="31">
        <v>2.3832272318281973</v>
      </c>
      <c r="P107" s="195">
        <v>2.1950032052696402</v>
      </c>
      <c r="Q107" s="196" t="s">
        <v>353</v>
      </c>
      <c r="R107" s="197">
        <v>0.20216526136627525</v>
      </c>
      <c r="S107" s="195">
        <v>2.1773361459450777</v>
      </c>
      <c r="T107" s="196" t="s">
        <v>353</v>
      </c>
      <c r="U107" s="197">
        <v>0.22364193616287212</v>
      </c>
      <c r="V107" s="195">
        <v>2.1517317133720599</v>
      </c>
      <c r="W107" s="196" t="s">
        <v>353</v>
      </c>
      <c r="X107" s="197">
        <v>0.25692502872292117</v>
      </c>
    </row>
    <row r="108" spans="1:28" ht="12" customHeight="1" x14ac:dyDescent="0.25">
      <c r="A108" s="111"/>
      <c r="B108" s="374"/>
      <c r="C108" s="360"/>
      <c r="D108" s="184">
        <v>4</v>
      </c>
      <c r="E108" s="185" t="s">
        <v>231</v>
      </c>
      <c r="F108" s="1">
        <v>61</v>
      </c>
      <c r="G108" s="2">
        <v>13.792908339394852</v>
      </c>
      <c r="H108" s="186">
        <v>31263</v>
      </c>
      <c r="I108" s="187">
        <v>11.354327403575331</v>
      </c>
      <c r="J108" s="186">
        <v>3964</v>
      </c>
      <c r="K108" s="187">
        <v>10.666357732735809</v>
      </c>
      <c r="L108" s="186">
        <v>258</v>
      </c>
      <c r="M108" s="187">
        <v>9.6431267003071959</v>
      </c>
      <c r="N108" s="188"/>
      <c r="O108" s="32"/>
      <c r="P108" s="198" t="s">
        <v>274</v>
      </c>
      <c r="Q108" s="199"/>
      <c r="R108" s="199"/>
      <c r="S108" s="198" t="s">
        <v>274</v>
      </c>
      <c r="T108" s="199"/>
      <c r="U108" s="199"/>
      <c r="V108" s="198" t="s">
        <v>274</v>
      </c>
      <c r="W108" s="200"/>
      <c r="X108" s="200"/>
      <c r="Z108" s="157">
        <v>4</v>
      </c>
      <c r="AA108" s="157">
        <v>4</v>
      </c>
      <c r="AB108" s="157">
        <v>4</v>
      </c>
    </row>
    <row r="109" spans="1:28" ht="12" customHeight="1" x14ac:dyDescent="0.25">
      <c r="A109" s="111"/>
      <c r="B109" s="375"/>
      <c r="C109" s="376"/>
      <c r="D109" s="211"/>
      <c r="E109" s="212" t="s">
        <v>4</v>
      </c>
      <c r="F109" s="5">
        <v>443</v>
      </c>
      <c r="G109" s="6">
        <v>100</v>
      </c>
      <c r="H109" s="213">
        <v>260772</v>
      </c>
      <c r="I109" s="214">
        <v>100</v>
      </c>
      <c r="J109" s="213">
        <v>38102</v>
      </c>
      <c r="K109" s="214">
        <v>100</v>
      </c>
      <c r="L109" s="213">
        <v>2797</v>
      </c>
      <c r="M109" s="214">
        <v>100</v>
      </c>
      <c r="N109" s="188"/>
      <c r="O109" s="34"/>
      <c r="P109" s="215"/>
      <c r="Q109" s="206"/>
      <c r="R109" s="215"/>
      <c r="S109" s="215"/>
      <c r="T109" s="206"/>
      <c r="U109" s="215"/>
      <c r="V109" s="215"/>
      <c r="W109" s="206"/>
      <c r="X109" s="215"/>
    </row>
    <row r="110" spans="1:28" s="182" customFormat="1" ht="15" customHeight="1" x14ac:dyDescent="0.25">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57" t="s">
        <v>37</v>
      </c>
      <c r="C111" s="359" t="s">
        <v>41</v>
      </c>
      <c r="D111" s="184">
        <v>1</v>
      </c>
      <c r="E111" s="185" t="s">
        <v>38</v>
      </c>
      <c r="F111" s="1">
        <v>30</v>
      </c>
      <c r="G111" s="2">
        <v>7.3925467910334346</v>
      </c>
      <c r="H111" s="186">
        <v>23692</v>
      </c>
      <c r="I111" s="187">
        <v>9.0998944486485875</v>
      </c>
      <c r="J111" s="186">
        <v>2997</v>
      </c>
      <c r="K111" s="187">
        <v>7.8433061450623676</v>
      </c>
      <c r="L111" s="186">
        <v>239</v>
      </c>
      <c r="M111" s="187">
        <v>8.9609174917472885</v>
      </c>
      <c r="N111" s="188"/>
      <c r="O111" s="32"/>
      <c r="P111" s="189"/>
      <c r="Q111" s="190"/>
      <c r="R111" s="189"/>
      <c r="S111" s="189"/>
      <c r="T111" s="190"/>
      <c r="U111" s="189"/>
      <c r="V111" s="189"/>
      <c r="W111" s="190"/>
      <c r="X111" s="189"/>
    </row>
    <row r="112" spans="1:28" ht="12" customHeight="1" x14ac:dyDescent="0.25">
      <c r="A112" s="183"/>
      <c r="B112" s="358"/>
      <c r="C112" s="360"/>
      <c r="D112" s="184">
        <v>2</v>
      </c>
      <c r="E112" s="185" t="s">
        <v>39</v>
      </c>
      <c r="F112" s="1">
        <v>120</v>
      </c>
      <c r="G112" s="2">
        <v>27.940100511218883</v>
      </c>
      <c r="H112" s="186">
        <v>80698</v>
      </c>
      <c r="I112" s="187">
        <v>30.874285650394466</v>
      </c>
      <c r="J112" s="186">
        <v>11514</v>
      </c>
      <c r="K112" s="187">
        <v>29.870212152916505</v>
      </c>
      <c r="L112" s="186">
        <v>960</v>
      </c>
      <c r="M112" s="187">
        <v>34.804748999576155</v>
      </c>
      <c r="N112" s="188"/>
      <c r="O112" s="33"/>
      <c r="P112" s="194"/>
      <c r="Q112" s="193"/>
      <c r="R112" s="194"/>
      <c r="S112" s="194"/>
      <c r="T112" s="193"/>
      <c r="U112" s="194"/>
      <c r="V112" s="194"/>
      <c r="W112" s="193"/>
      <c r="X112" s="194"/>
    </row>
    <row r="113" spans="1:28" ht="12" customHeight="1" x14ac:dyDescent="0.25">
      <c r="A113" s="183"/>
      <c r="B113" s="358"/>
      <c r="C113" s="360"/>
      <c r="D113" s="184">
        <v>3</v>
      </c>
      <c r="E113" s="185" t="s">
        <v>40</v>
      </c>
      <c r="F113" s="1">
        <v>187</v>
      </c>
      <c r="G113" s="2">
        <v>42.350414822558072</v>
      </c>
      <c r="H113" s="186">
        <v>97847</v>
      </c>
      <c r="I113" s="187">
        <v>37.402725008239976</v>
      </c>
      <c r="J113" s="186">
        <v>14587</v>
      </c>
      <c r="K113" s="187">
        <v>38.207114253502127</v>
      </c>
      <c r="L113" s="186">
        <v>1044</v>
      </c>
      <c r="M113" s="187">
        <v>36.683742598457194</v>
      </c>
      <c r="N113" s="188"/>
      <c r="O113" s="31">
        <v>2.7959174378190381</v>
      </c>
      <c r="P113" s="195">
        <v>2.7354902034498512</v>
      </c>
      <c r="Q113" s="196" t="s">
        <v>356</v>
      </c>
      <c r="R113" s="197">
        <v>6.6372152234730211E-2</v>
      </c>
      <c r="S113" s="195">
        <v>2.7852254300546924</v>
      </c>
      <c r="T113" s="196" t="s">
        <v>356</v>
      </c>
      <c r="U113" s="197">
        <v>1.1905096276735061E-2</v>
      </c>
      <c r="V113" s="195">
        <v>2.6682400692713522</v>
      </c>
      <c r="W113" s="196" t="s">
        <v>355</v>
      </c>
      <c r="X113" s="197">
        <v>0.14395983979025787</v>
      </c>
    </row>
    <row r="114" spans="1:28" ht="12" customHeight="1" x14ac:dyDescent="0.25">
      <c r="A114" s="183"/>
      <c r="B114" s="358"/>
      <c r="C114" s="360"/>
      <c r="D114" s="184">
        <v>4</v>
      </c>
      <c r="E114" s="185" t="s">
        <v>53</v>
      </c>
      <c r="F114" s="1">
        <v>102</v>
      </c>
      <c r="G114" s="2">
        <v>22.316937875189495</v>
      </c>
      <c r="H114" s="186">
        <v>59279</v>
      </c>
      <c r="I114" s="187">
        <v>22.623094892715699</v>
      </c>
      <c r="J114" s="186">
        <v>9117</v>
      </c>
      <c r="K114" s="187">
        <v>24.079367448508282</v>
      </c>
      <c r="L114" s="186">
        <v>566</v>
      </c>
      <c r="M114" s="187">
        <v>19.550590910216027</v>
      </c>
      <c r="N114" s="188"/>
      <c r="O114" s="32"/>
      <c r="P114" s="198" t="s">
        <v>359</v>
      </c>
      <c r="Q114" s="199"/>
      <c r="R114" s="199"/>
      <c r="S114" s="198" t="s">
        <v>359</v>
      </c>
      <c r="T114" s="199"/>
      <c r="U114" s="199"/>
      <c r="V114" s="198" t="s">
        <v>274</v>
      </c>
      <c r="W114" s="200"/>
      <c r="X114" s="200"/>
      <c r="Z114" s="157">
        <v>3</v>
      </c>
      <c r="AA114" s="157">
        <v>3</v>
      </c>
      <c r="AB114" s="157">
        <v>4</v>
      </c>
    </row>
    <row r="115" spans="1:28" ht="12" customHeight="1" x14ac:dyDescent="0.25">
      <c r="A115" s="183"/>
      <c r="B115" s="361"/>
      <c r="C115" s="362"/>
      <c r="D115" s="201"/>
      <c r="E115" s="202" t="s">
        <v>4</v>
      </c>
      <c r="F115" s="3">
        <v>439</v>
      </c>
      <c r="G115" s="4">
        <v>100</v>
      </c>
      <c r="H115" s="203">
        <v>261516</v>
      </c>
      <c r="I115" s="204">
        <v>100</v>
      </c>
      <c r="J115" s="203">
        <v>38215</v>
      </c>
      <c r="K115" s="204">
        <v>100</v>
      </c>
      <c r="L115" s="203">
        <v>2809</v>
      </c>
      <c r="M115" s="204">
        <v>100</v>
      </c>
      <c r="N115" s="188"/>
      <c r="O115" s="37"/>
      <c r="P115" s="245"/>
      <c r="Q115" s="220"/>
      <c r="R115" s="245"/>
      <c r="S115" s="245"/>
      <c r="T115" s="220"/>
      <c r="U115" s="245"/>
      <c r="V115" s="245"/>
      <c r="W115" s="220"/>
      <c r="X115" s="245"/>
    </row>
    <row r="116" spans="1:28" ht="12" customHeight="1" x14ac:dyDescent="0.25">
      <c r="A116" s="183" t="s">
        <v>5</v>
      </c>
      <c r="B116" s="357" t="s">
        <v>93</v>
      </c>
      <c r="C116" s="359" t="s">
        <v>97</v>
      </c>
      <c r="D116" s="184">
        <v>1</v>
      </c>
      <c r="E116" s="185" t="s">
        <v>38</v>
      </c>
      <c r="F116" s="1">
        <v>8</v>
      </c>
      <c r="G116" s="2">
        <v>1.9132603037649754</v>
      </c>
      <c r="H116" s="186">
        <v>6975</v>
      </c>
      <c r="I116" s="187">
        <v>2.8947735291216516</v>
      </c>
      <c r="J116" s="186">
        <v>1047</v>
      </c>
      <c r="K116" s="187">
        <v>2.8739183611144306</v>
      </c>
      <c r="L116" s="186">
        <v>74</v>
      </c>
      <c r="M116" s="187">
        <v>2.4673853526771423</v>
      </c>
      <c r="N116" s="188"/>
      <c r="O116" s="32"/>
      <c r="P116" s="189"/>
      <c r="Q116" s="190"/>
      <c r="R116" s="189"/>
      <c r="S116" s="189"/>
      <c r="T116" s="190"/>
      <c r="U116" s="189"/>
      <c r="V116" s="189"/>
      <c r="W116" s="190"/>
      <c r="X116" s="189"/>
    </row>
    <row r="117" spans="1:28" ht="12" customHeight="1" x14ac:dyDescent="0.25">
      <c r="A117" s="183"/>
      <c r="B117" s="358"/>
      <c r="C117" s="360"/>
      <c r="D117" s="184">
        <v>2</v>
      </c>
      <c r="E117" s="185" t="s">
        <v>39</v>
      </c>
      <c r="F117" s="1">
        <v>49</v>
      </c>
      <c r="G117" s="2">
        <v>10.861692455790074</v>
      </c>
      <c r="H117" s="186">
        <v>46821</v>
      </c>
      <c r="I117" s="187">
        <v>18.208929267648845</v>
      </c>
      <c r="J117" s="186">
        <v>6900</v>
      </c>
      <c r="K117" s="187">
        <v>18.227965240329805</v>
      </c>
      <c r="L117" s="186">
        <v>522</v>
      </c>
      <c r="M117" s="187">
        <v>18.34302426404517</v>
      </c>
      <c r="N117" s="188"/>
      <c r="O117" s="33"/>
      <c r="P117" s="194"/>
      <c r="Q117" s="193"/>
      <c r="R117" s="194"/>
      <c r="S117" s="194"/>
      <c r="T117" s="193"/>
      <c r="U117" s="194"/>
      <c r="V117" s="194"/>
      <c r="W117" s="193"/>
      <c r="X117" s="194"/>
    </row>
    <row r="118" spans="1:28" ht="12" customHeight="1" x14ac:dyDescent="0.25">
      <c r="A118" s="183"/>
      <c r="B118" s="358"/>
      <c r="C118" s="360"/>
      <c r="D118" s="184">
        <v>3</v>
      </c>
      <c r="E118" s="185" t="s">
        <v>40</v>
      </c>
      <c r="F118" s="1">
        <v>208</v>
      </c>
      <c r="G118" s="2">
        <v>48.931318632344535</v>
      </c>
      <c r="H118" s="186">
        <v>111984</v>
      </c>
      <c r="I118" s="187">
        <v>42.772256158105563</v>
      </c>
      <c r="J118" s="186">
        <v>16216</v>
      </c>
      <c r="K118" s="187">
        <v>42.24580356916271</v>
      </c>
      <c r="L118" s="186">
        <v>1275</v>
      </c>
      <c r="M118" s="187">
        <v>45.445581823738664</v>
      </c>
      <c r="N118" s="188"/>
      <c r="O118" s="31">
        <v>3.2360551554478039</v>
      </c>
      <c r="P118" s="195">
        <v>3.1212556471916004</v>
      </c>
      <c r="Q118" s="196" t="s">
        <v>353</v>
      </c>
      <c r="R118" s="197">
        <v>0.14303196404849253</v>
      </c>
      <c r="S118" s="195">
        <v>3.1267651086681689</v>
      </c>
      <c r="T118" s="196" t="s">
        <v>355</v>
      </c>
      <c r="U118" s="197">
        <v>0.13595152050938319</v>
      </c>
      <c r="V118" s="195">
        <v>3.1046621359012643</v>
      </c>
      <c r="W118" s="196" t="s">
        <v>355</v>
      </c>
      <c r="X118" s="197">
        <v>0.17064687427107125</v>
      </c>
    </row>
    <row r="119" spans="1:28" ht="12" customHeight="1" x14ac:dyDescent="0.25">
      <c r="A119" s="183"/>
      <c r="B119" s="358"/>
      <c r="C119" s="360"/>
      <c r="D119" s="184">
        <v>4</v>
      </c>
      <c r="E119" s="185" t="s">
        <v>53</v>
      </c>
      <c r="F119" s="1">
        <v>175</v>
      </c>
      <c r="G119" s="2">
        <v>38.293728608100359</v>
      </c>
      <c r="H119" s="186">
        <v>94768</v>
      </c>
      <c r="I119" s="187">
        <v>36.12404104512575</v>
      </c>
      <c r="J119" s="186">
        <v>13915</v>
      </c>
      <c r="K119" s="187">
        <v>36.652312829382581</v>
      </c>
      <c r="L119" s="186">
        <v>939</v>
      </c>
      <c r="M119" s="187">
        <v>33.744008559535793</v>
      </c>
      <c r="N119" s="188"/>
      <c r="O119" s="32"/>
      <c r="P119" s="198" t="s">
        <v>274</v>
      </c>
      <c r="Q119" s="199"/>
      <c r="R119" s="199"/>
      <c r="S119" s="198" t="s">
        <v>274</v>
      </c>
      <c r="T119" s="199"/>
      <c r="U119" s="199"/>
      <c r="V119" s="198" t="s">
        <v>274</v>
      </c>
      <c r="W119" s="200"/>
      <c r="X119" s="200"/>
      <c r="Z119" s="157">
        <v>4</v>
      </c>
      <c r="AA119" s="157">
        <v>4</v>
      </c>
      <c r="AB119" s="157">
        <v>4</v>
      </c>
    </row>
    <row r="120" spans="1:28" ht="12" customHeight="1" x14ac:dyDescent="0.25">
      <c r="A120" s="183"/>
      <c r="B120" s="361"/>
      <c r="C120" s="362"/>
      <c r="D120" s="201"/>
      <c r="E120" s="202" t="s">
        <v>4</v>
      </c>
      <c r="F120" s="3">
        <v>440</v>
      </c>
      <c r="G120" s="4">
        <v>100</v>
      </c>
      <c r="H120" s="203">
        <v>260548</v>
      </c>
      <c r="I120" s="204">
        <v>100</v>
      </c>
      <c r="J120" s="203">
        <v>38078</v>
      </c>
      <c r="K120" s="204">
        <v>100</v>
      </c>
      <c r="L120" s="203">
        <v>2810</v>
      </c>
      <c r="M120" s="204">
        <v>100</v>
      </c>
      <c r="N120" s="188"/>
      <c r="O120" s="37"/>
      <c r="P120" s="245"/>
      <c r="Q120" s="220"/>
      <c r="R120" s="245"/>
      <c r="S120" s="245"/>
      <c r="T120" s="220"/>
      <c r="U120" s="245"/>
      <c r="V120" s="245"/>
      <c r="W120" s="220"/>
      <c r="X120" s="245"/>
    </row>
    <row r="121" spans="1:28" ht="12" customHeight="1" x14ac:dyDescent="0.25">
      <c r="A121" s="183" t="s">
        <v>13</v>
      </c>
      <c r="B121" s="357" t="s">
        <v>94</v>
      </c>
      <c r="C121" s="359" t="s">
        <v>98</v>
      </c>
      <c r="D121" s="184">
        <v>1</v>
      </c>
      <c r="E121" s="185" t="s">
        <v>38</v>
      </c>
      <c r="F121" s="1">
        <v>11</v>
      </c>
      <c r="G121" s="2">
        <v>2.845314657921008</v>
      </c>
      <c r="H121" s="186">
        <v>8721</v>
      </c>
      <c r="I121" s="187">
        <v>3.5788275158038116</v>
      </c>
      <c r="J121" s="186">
        <v>1409</v>
      </c>
      <c r="K121" s="187">
        <v>3.7655665114833647</v>
      </c>
      <c r="L121" s="186">
        <v>114</v>
      </c>
      <c r="M121" s="187">
        <v>3.8899873752444503</v>
      </c>
      <c r="N121" s="188"/>
      <c r="O121" s="32"/>
      <c r="P121" s="189"/>
      <c r="Q121" s="190"/>
      <c r="R121" s="189"/>
      <c r="S121" s="189"/>
      <c r="T121" s="190"/>
      <c r="U121" s="189"/>
      <c r="V121" s="189"/>
      <c r="W121" s="190"/>
      <c r="X121" s="189"/>
    </row>
    <row r="122" spans="1:28" ht="12" customHeight="1" x14ac:dyDescent="0.25">
      <c r="A122" s="183"/>
      <c r="B122" s="358"/>
      <c r="C122" s="360"/>
      <c r="D122" s="184">
        <v>2</v>
      </c>
      <c r="E122" s="185" t="s">
        <v>39</v>
      </c>
      <c r="F122" s="1">
        <v>70</v>
      </c>
      <c r="G122" s="2">
        <v>15.647928562764093</v>
      </c>
      <c r="H122" s="186">
        <v>51165</v>
      </c>
      <c r="I122" s="187">
        <v>19.860815705097888</v>
      </c>
      <c r="J122" s="186">
        <v>7955</v>
      </c>
      <c r="K122" s="187">
        <v>20.474165037771723</v>
      </c>
      <c r="L122" s="186">
        <v>639</v>
      </c>
      <c r="M122" s="187">
        <v>22.017622023423382</v>
      </c>
      <c r="N122" s="188"/>
      <c r="O122" s="33"/>
      <c r="P122" s="194"/>
      <c r="Q122" s="193"/>
      <c r="R122" s="194"/>
      <c r="S122" s="194"/>
      <c r="T122" s="193"/>
      <c r="U122" s="194"/>
      <c r="V122" s="194"/>
      <c r="W122" s="193"/>
      <c r="X122" s="194"/>
    </row>
    <row r="123" spans="1:28" ht="12" customHeight="1" x14ac:dyDescent="0.25">
      <c r="A123" s="183"/>
      <c r="B123" s="358"/>
      <c r="C123" s="360"/>
      <c r="D123" s="184">
        <v>3</v>
      </c>
      <c r="E123" s="185" t="s">
        <v>40</v>
      </c>
      <c r="F123" s="1">
        <v>187</v>
      </c>
      <c r="G123" s="2">
        <v>42.566741488505698</v>
      </c>
      <c r="H123" s="186">
        <v>106150</v>
      </c>
      <c r="I123" s="187">
        <v>40.756940759002298</v>
      </c>
      <c r="J123" s="186">
        <v>15390</v>
      </c>
      <c r="K123" s="187">
        <v>40.5704875246334</v>
      </c>
      <c r="L123" s="186">
        <v>1149</v>
      </c>
      <c r="M123" s="187">
        <v>41.442229829027823</v>
      </c>
      <c r="N123" s="188"/>
      <c r="O123" s="31">
        <v>3.1760145741220303</v>
      </c>
      <c r="P123" s="195">
        <v>3.0878494528332174</v>
      </c>
      <c r="Q123" s="196" t="s">
        <v>354</v>
      </c>
      <c r="R123" s="197">
        <v>0.10598705518607726</v>
      </c>
      <c r="S123" s="195">
        <v>3.0718448286535862</v>
      </c>
      <c r="T123" s="196" t="s">
        <v>355</v>
      </c>
      <c r="U123" s="197">
        <v>0.12438873630833649</v>
      </c>
      <c r="V123" s="195">
        <v>3.028525639983803</v>
      </c>
      <c r="W123" s="196" t="s">
        <v>353</v>
      </c>
      <c r="X123" s="197">
        <v>0.17760172646478972</v>
      </c>
    </row>
    <row r="124" spans="1:28" ht="12" customHeight="1" x14ac:dyDescent="0.25">
      <c r="A124" s="183"/>
      <c r="B124" s="358"/>
      <c r="C124" s="360"/>
      <c r="D124" s="184">
        <v>4</v>
      </c>
      <c r="E124" s="185" t="s">
        <v>53</v>
      </c>
      <c r="F124" s="1">
        <v>172</v>
      </c>
      <c r="G124" s="2">
        <v>38.940015290809121</v>
      </c>
      <c r="H124" s="186">
        <v>93644</v>
      </c>
      <c r="I124" s="187">
        <v>35.803416020096194</v>
      </c>
      <c r="J124" s="186">
        <v>13211</v>
      </c>
      <c r="K124" s="187">
        <v>35.189780926100255</v>
      </c>
      <c r="L124" s="186">
        <v>888</v>
      </c>
      <c r="M124" s="187">
        <v>32.650160772301348</v>
      </c>
      <c r="N124" s="188"/>
      <c r="O124" s="32"/>
      <c r="P124" s="198" t="s">
        <v>274</v>
      </c>
      <c r="Q124" s="199"/>
      <c r="R124" s="199"/>
      <c r="S124" s="198" t="s">
        <v>274</v>
      </c>
      <c r="T124" s="199"/>
      <c r="U124" s="199"/>
      <c r="V124" s="198" t="s">
        <v>274</v>
      </c>
      <c r="W124" s="200"/>
      <c r="X124" s="200"/>
      <c r="Z124" s="157">
        <v>4</v>
      </c>
      <c r="AA124" s="157">
        <v>4</v>
      </c>
      <c r="AB124" s="157">
        <v>4</v>
      </c>
    </row>
    <row r="125" spans="1:28" ht="12" customHeight="1" x14ac:dyDescent="0.25">
      <c r="A125" s="183"/>
      <c r="B125" s="361"/>
      <c r="C125" s="362"/>
      <c r="D125" s="201"/>
      <c r="E125" s="202" t="s">
        <v>4</v>
      </c>
      <c r="F125" s="3">
        <v>440</v>
      </c>
      <c r="G125" s="4">
        <v>100</v>
      </c>
      <c r="H125" s="203">
        <v>259680</v>
      </c>
      <c r="I125" s="204">
        <v>100</v>
      </c>
      <c r="J125" s="203">
        <v>37965</v>
      </c>
      <c r="K125" s="204">
        <v>100</v>
      </c>
      <c r="L125" s="203">
        <v>2790</v>
      </c>
      <c r="M125" s="204">
        <v>100</v>
      </c>
      <c r="N125" s="188"/>
      <c r="O125" s="37"/>
      <c r="P125" s="245"/>
      <c r="Q125" s="220"/>
      <c r="R125" s="245"/>
      <c r="S125" s="245"/>
      <c r="T125" s="220"/>
      <c r="U125" s="245"/>
      <c r="V125" s="245"/>
      <c r="W125" s="220"/>
      <c r="X125" s="245"/>
    </row>
    <row r="126" spans="1:28" ht="12" customHeight="1" x14ac:dyDescent="0.25">
      <c r="A126" s="183" t="s">
        <v>14</v>
      </c>
      <c r="B126" s="357" t="s">
        <v>95</v>
      </c>
      <c r="C126" s="359" t="s">
        <v>99</v>
      </c>
      <c r="D126" s="184">
        <v>1</v>
      </c>
      <c r="E126" s="185" t="s">
        <v>38</v>
      </c>
      <c r="F126" s="1">
        <v>19</v>
      </c>
      <c r="G126" s="2">
        <v>4.5153889488172423</v>
      </c>
      <c r="H126" s="186">
        <v>12897</v>
      </c>
      <c r="I126" s="187">
        <v>5.4432916655930281</v>
      </c>
      <c r="J126" s="186">
        <v>2546</v>
      </c>
      <c r="K126" s="187">
        <v>6.7585332734529509</v>
      </c>
      <c r="L126" s="186">
        <v>256</v>
      </c>
      <c r="M126" s="187">
        <v>8.695754724219448</v>
      </c>
      <c r="N126" s="188"/>
      <c r="O126" s="32"/>
      <c r="P126" s="189"/>
      <c r="Q126" s="190"/>
      <c r="R126" s="189"/>
      <c r="S126" s="189"/>
      <c r="T126" s="190"/>
      <c r="U126" s="189"/>
      <c r="V126" s="189"/>
      <c r="W126" s="190"/>
      <c r="X126" s="189"/>
    </row>
    <row r="127" spans="1:28" ht="12" customHeight="1" x14ac:dyDescent="0.25">
      <c r="A127" s="183"/>
      <c r="B127" s="358"/>
      <c r="C127" s="360"/>
      <c r="D127" s="184">
        <v>2</v>
      </c>
      <c r="E127" s="185" t="s">
        <v>39</v>
      </c>
      <c r="F127" s="1">
        <v>88</v>
      </c>
      <c r="G127" s="2">
        <v>19.821990584831571</v>
      </c>
      <c r="H127" s="186">
        <v>59240</v>
      </c>
      <c r="I127" s="187">
        <v>23.156117307272137</v>
      </c>
      <c r="J127" s="186">
        <v>9783</v>
      </c>
      <c r="K127" s="187">
        <v>25.226495533719856</v>
      </c>
      <c r="L127" s="186">
        <v>821</v>
      </c>
      <c r="M127" s="187">
        <v>28.227390203108229</v>
      </c>
      <c r="N127" s="188"/>
      <c r="O127" s="33"/>
      <c r="P127" s="194"/>
      <c r="Q127" s="193"/>
      <c r="R127" s="194"/>
      <c r="S127" s="194"/>
      <c r="T127" s="193"/>
      <c r="U127" s="194"/>
      <c r="V127" s="194"/>
      <c r="W127" s="193"/>
      <c r="X127" s="194"/>
    </row>
    <row r="128" spans="1:28" ht="12" customHeight="1" x14ac:dyDescent="0.25">
      <c r="A128" s="183"/>
      <c r="B128" s="358"/>
      <c r="C128" s="360"/>
      <c r="D128" s="184">
        <v>3</v>
      </c>
      <c r="E128" s="185" t="s">
        <v>40</v>
      </c>
      <c r="F128" s="1">
        <v>191</v>
      </c>
      <c r="G128" s="2">
        <v>43.26363626670264</v>
      </c>
      <c r="H128" s="186">
        <v>106346</v>
      </c>
      <c r="I128" s="187">
        <v>40.656529167966667</v>
      </c>
      <c r="J128" s="186">
        <v>15047</v>
      </c>
      <c r="K128" s="187">
        <v>39.852011275817226</v>
      </c>
      <c r="L128" s="186">
        <v>1043</v>
      </c>
      <c r="M128" s="187">
        <v>38.365768428657326</v>
      </c>
      <c r="N128" s="188"/>
      <c r="O128" s="31">
        <v>3.0354621571718239</v>
      </c>
      <c r="P128" s="195">
        <v>2.9670136122064243</v>
      </c>
      <c r="Q128" s="196" t="s">
        <v>356</v>
      </c>
      <c r="R128" s="197">
        <v>7.8746468563967012E-2</v>
      </c>
      <c r="S128" s="195">
        <v>2.8941939783637269</v>
      </c>
      <c r="T128" s="196" t="s">
        <v>353</v>
      </c>
      <c r="U128" s="197">
        <v>0.1587312494940139</v>
      </c>
      <c r="V128" s="195">
        <v>2.790921869924563</v>
      </c>
      <c r="W128" s="196" t="s">
        <v>353</v>
      </c>
      <c r="X128" s="197">
        <v>0.2714244328989871</v>
      </c>
    </row>
    <row r="129" spans="1:28" ht="12" customHeight="1" x14ac:dyDescent="0.25">
      <c r="A129" s="183"/>
      <c r="B129" s="358"/>
      <c r="C129" s="360"/>
      <c r="D129" s="184">
        <v>4</v>
      </c>
      <c r="E129" s="185" t="s">
        <v>53</v>
      </c>
      <c r="F129" s="1">
        <v>143</v>
      </c>
      <c r="G129" s="2">
        <v>32.398984199648439</v>
      </c>
      <c r="H129" s="186">
        <v>81092</v>
      </c>
      <c r="I129" s="187">
        <v>30.74406185916655</v>
      </c>
      <c r="J129" s="186">
        <v>10538</v>
      </c>
      <c r="K129" s="187">
        <v>28.162959916998666</v>
      </c>
      <c r="L129" s="186">
        <v>669</v>
      </c>
      <c r="M129" s="187">
        <v>24.711086644012262</v>
      </c>
      <c r="N129" s="188"/>
      <c r="O129" s="32"/>
      <c r="P129" s="198" t="s">
        <v>359</v>
      </c>
      <c r="Q129" s="199"/>
      <c r="R129" s="199"/>
      <c r="S129" s="198" t="s">
        <v>274</v>
      </c>
      <c r="T129" s="199"/>
      <c r="U129" s="199"/>
      <c r="V129" s="198" t="s">
        <v>274</v>
      </c>
      <c r="W129" s="200"/>
      <c r="X129" s="200"/>
      <c r="Z129" s="157">
        <v>3</v>
      </c>
      <c r="AA129" s="157">
        <v>4</v>
      </c>
      <c r="AB129" s="157">
        <v>4</v>
      </c>
    </row>
    <row r="130" spans="1:28" ht="12" customHeight="1" x14ac:dyDescent="0.25">
      <c r="A130" s="111"/>
      <c r="B130" s="361"/>
      <c r="C130" s="362"/>
      <c r="D130" s="201"/>
      <c r="E130" s="202" t="s">
        <v>4</v>
      </c>
      <c r="F130" s="3">
        <v>441</v>
      </c>
      <c r="G130" s="4">
        <v>100</v>
      </c>
      <c r="H130" s="203">
        <v>259575</v>
      </c>
      <c r="I130" s="204">
        <v>100</v>
      </c>
      <c r="J130" s="203">
        <v>37914</v>
      </c>
      <c r="K130" s="204">
        <v>100</v>
      </c>
      <c r="L130" s="203">
        <v>2789</v>
      </c>
      <c r="M130" s="204">
        <v>100</v>
      </c>
      <c r="N130" s="188"/>
      <c r="O130" s="37"/>
      <c r="P130" s="245"/>
      <c r="Q130" s="220"/>
      <c r="R130" s="245"/>
      <c r="S130" s="245"/>
      <c r="T130" s="220"/>
      <c r="U130" s="245"/>
      <c r="V130" s="245"/>
      <c r="W130" s="220"/>
      <c r="X130" s="245"/>
    </row>
    <row r="131" spans="1:28" ht="12" customHeight="1" x14ac:dyDescent="0.25">
      <c r="A131" s="183" t="s">
        <v>15</v>
      </c>
      <c r="B131" s="363" t="s">
        <v>96</v>
      </c>
      <c r="C131" s="364" t="s">
        <v>100</v>
      </c>
      <c r="D131" s="221">
        <v>1</v>
      </c>
      <c r="E131" s="222" t="s">
        <v>38</v>
      </c>
      <c r="F131" s="7">
        <v>9</v>
      </c>
      <c r="G131" s="8">
        <v>2.2294075134022782</v>
      </c>
      <c r="H131" s="223">
        <v>11156</v>
      </c>
      <c r="I131" s="224">
        <v>4.643171543622084</v>
      </c>
      <c r="J131" s="223">
        <v>1930</v>
      </c>
      <c r="K131" s="224">
        <v>5.2015665780417182</v>
      </c>
      <c r="L131" s="223">
        <v>169</v>
      </c>
      <c r="M131" s="224">
        <v>5.8262936075148088</v>
      </c>
      <c r="N131" s="188"/>
      <c r="O131" s="38"/>
      <c r="P131" s="246"/>
      <c r="Q131" s="247"/>
      <c r="R131" s="246"/>
      <c r="S131" s="246"/>
      <c r="T131" s="247"/>
      <c r="U131" s="246"/>
      <c r="V131" s="246"/>
      <c r="W131" s="247"/>
      <c r="X131" s="246"/>
    </row>
    <row r="132" spans="1:28" ht="12" customHeight="1" x14ac:dyDescent="0.25">
      <c r="A132" s="183"/>
      <c r="B132" s="358"/>
      <c r="C132" s="360"/>
      <c r="D132" s="184">
        <v>2</v>
      </c>
      <c r="E132" s="185" t="s">
        <v>39</v>
      </c>
      <c r="F132" s="1">
        <v>100</v>
      </c>
      <c r="G132" s="2">
        <v>22.623620114121671</v>
      </c>
      <c r="H132" s="186">
        <v>59553</v>
      </c>
      <c r="I132" s="187">
        <v>23.287294469951032</v>
      </c>
      <c r="J132" s="186">
        <v>9606</v>
      </c>
      <c r="K132" s="187">
        <v>24.918120482883783</v>
      </c>
      <c r="L132" s="186">
        <v>788</v>
      </c>
      <c r="M132" s="187">
        <v>27.101499905027183</v>
      </c>
      <c r="N132" s="188"/>
      <c r="O132" s="33"/>
      <c r="P132" s="194"/>
      <c r="Q132" s="193"/>
      <c r="R132" s="194"/>
      <c r="S132" s="194"/>
      <c r="T132" s="193"/>
      <c r="U132" s="194"/>
      <c r="V132" s="194"/>
      <c r="W132" s="193"/>
      <c r="X132" s="194"/>
    </row>
    <row r="133" spans="1:28" ht="12" customHeight="1" x14ac:dyDescent="0.25">
      <c r="A133" s="183"/>
      <c r="B133" s="358"/>
      <c r="C133" s="360"/>
      <c r="D133" s="184">
        <v>3</v>
      </c>
      <c r="E133" s="185" t="s">
        <v>40</v>
      </c>
      <c r="F133" s="1">
        <v>200</v>
      </c>
      <c r="G133" s="2">
        <v>45.712979271933293</v>
      </c>
      <c r="H133" s="186">
        <v>108385</v>
      </c>
      <c r="I133" s="187">
        <v>41.54697895858294</v>
      </c>
      <c r="J133" s="186">
        <v>15547</v>
      </c>
      <c r="K133" s="187">
        <v>41.037235079788523</v>
      </c>
      <c r="L133" s="186">
        <v>1144</v>
      </c>
      <c r="M133" s="187">
        <v>42.10543165123282</v>
      </c>
      <c r="N133" s="188"/>
      <c r="O133" s="31">
        <v>3.023515579596165</v>
      </c>
      <c r="P133" s="195">
        <v>2.9794891747057179</v>
      </c>
      <c r="Q133" s="196" t="s">
        <v>356</v>
      </c>
      <c r="R133" s="197">
        <v>5.1770407386902542E-2</v>
      </c>
      <c r="S133" s="195">
        <v>2.9352182422030357</v>
      </c>
      <c r="T133" s="196" t="s">
        <v>354</v>
      </c>
      <c r="U133" s="197">
        <v>0.10263943016967188</v>
      </c>
      <c r="V133" s="195">
        <v>2.8621268771615616</v>
      </c>
      <c r="W133" s="196" t="s">
        <v>353</v>
      </c>
      <c r="X133" s="197">
        <v>0.19099598454439914</v>
      </c>
    </row>
    <row r="134" spans="1:28" ht="12" customHeight="1" x14ac:dyDescent="0.25">
      <c r="A134" s="183"/>
      <c r="B134" s="358"/>
      <c r="C134" s="360"/>
      <c r="D134" s="184">
        <v>4</v>
      </c>
      <c r="E134" s="185" t="s">
        <v>53</v>
      </c>
      <c r="F134" s="1">
        <v>130</v>
      </c>
      <c r="G134" s="2">
        <v>29.433993100542654</v>
      </c>
      <c r="H134" s="186">
        <v>79968</v>
      </c>
      <c r="I134" s="187">
        <v>30.522555027841925</v>
      </c>
      <c r="J134" s="186">
        <v>10797</v>
      </c>
      <c r="K134" s="187">
        <v>28.843077859274903</v>
      </c>
      <c r="L134" s="186">
        <v>685</v>
      </c>
      <c r="M134" s="187">
        <v>24.966774836222452</v>
      </c>
      <c r="N134" s="188"/>
      <c r="O134" s="32"/>
      <c r="P134" s="198" t="s">
        <v>359</v>
      </c>
      <c r="Q134" s="199"/>
      <c r="R134" s="199"/>
      <c r="S134" s="198" t="s">
        <v>274</v>
      </c>
      <c r="T134" s="199"/>
      <c r="U134" s="199"/>
      <c r="V134" s="198" t="s">
        <v>274</v>
      </c>
      <c r="W134" s="200"/>
      <c r="X134" s="200"/>
      <c r="Z134" s="157">
        <v>3</v>
      </c>
      <c r="AA134" s="157">
        <v>4</v>
      </c>
      <c r="AB134" s="157">
        <v>4</v>
      </c>
    </row>
    <row r="135" spans="1:28" ht="12" customHeight="1" x14ac:dyDescent="0.25">
      <c r="A135" s="248"/>
      <c r="B135" s="361"/>
      <c r="C135" s="362"/>
      <c r="D135" s="201"/>
      <c r="E135" s="202" t="s">
        <v>4</v>
      </c>
      <c r="F135" s="3">
        <v>439</v>
      </c>
      <c r="G135" s="4">
        <v>100</v>
      </c>
      <c r="H135" s="203">
        <v>259062</v>
      </c>
      <c r="I135" s="204">
        <v>100</v>
      </c>
      <c r="J135" s="203">
        <v>37880</v>
      </c>
      <c r="K135" s="204">
        <v>100</v>
      </c>
      <c r="L135" s="203">
        <v>2786</v>
      </c>
      <c r="M135" s="204">
        <v>100</v>
      </c>
      <c r="N135" s="188"/>
      <c r="O135" s="37"/>
      <c r="P135" s="245"/>
      <c r="Q135" s="220"/>
      <c r="R135" s="245"/>
      <c r="S135" s="245"/>
      <c r="T135" s="220"/>
      <c r="U135" s="245"/>
      <c r="V135" s="245"/>
      <c r="W135" s="220"/>
      <c r="X135" s="245"/>
    </row>
    <row r="136" spans="1:28" s="182" customFormat="1" ht="15" customHeight="1" x14ac:dyDescent="0.25">
      <c r="A136" s="240" t="s">
        <v>101</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57" t="s">
        <v>102</v>
      </c>
      <c r="C137" s="359" t="s">
        <v>191</v>
      </c>
      <c r="D137" s="184">
        <v>1</v>
      </c>
      <c r="E137" s="185" t="s">
        <v>38</v>
      </c>
      <c r="F137" s="1">
        <v>4</v>
      </c>
      <c r="G137" s="2">
        <v>0.8912261205306915</v>
      </c>
      <c r="H137" s="186">
        <v>5623</v>
      </c>
      <c r="I137" s="187">
        <v>2.3866377271279471</v>
      </c>
      <c r="J137" s="186">
        <v>871</v>
      </c>
      <c r="K137" s="187">
        <v>2.4183179138754189</v>
      </c>
      <c r="L137" s="186">
        <v>62</v>
      </c>
      <c r="M137" s="187">
        <v>2.3400659196371092</v>
      </c>
      <c r="N137" s="188"/>
      <c r="O137" s="32"/>
      <c r="P137" s="189"/>
      <c r="Q137" s="190"/>
      <c r="R137" s="189"/>
      <c r="S137" s="189"/>
      <c r="T137" s="190"/>
      <c r="U137" s="189"/>
      <c r="V137" s="189"/>
      <c r="W137" s="190"/>
      <c r="X137" s="189"/>
    </row>
    <row r="138" spans="1:28" ht="12" customHeight="1" x14ac:dyDescent="0.25">
      <c r="A138" s="183"/>
      <c r="B138" s="358"/>
      <c r="C138" s="360"/>
      <c r="D138" s="184">
        <v>2</v>
      </c>
      <c r="E138" s="185" t="s">
        <v>39</v>
      </c>
      <c r="F138" s="1">
        <v>55</v>
      </c>
      <c r="G138" s="2">
        <v>12.513700587542194</v>
      </c>
      <c r="H138" s="186">
        <v>42577</v>
      </c>
      <c r="I138" s="187">
        <v>16.629090875926753</v>
      </c>
      <c r="J138" s="186">
        <v>6766</v>
      </c>
      <c r="K138" s="187">
        <v>17.726404913919929</v>
      </c>
      <c r="L138" s="186">
        <v>531</v>
      </c>
      <c r="M138" s="187">
        <v>19.373915927907255</v>
      </c>
      <c r="N138" s="188"/>
      <c r="O138" s="33"/>
      <c r="P138" s="194"/>
      <c r="Q138" s="193"/>
      <c r="R138" s="194"/>
      <c r="S138" s="194"/>
      <c r="T138" s="193"/>
      <c r="U138" s="194"/>
      <c r="V138" s="194"/>
      <c r="W138" s="193"/>
      <c r="X138" s="194"/>
    </row>
    <row r="139" spans="1:28" ht="12" customHeight="1" x14ac:dyDescent="0.25">
      <c r="A139" s="183"/>
      <c r="B139" s="358"/>
      <c r="C139" s="360"/>
      <c r="D139" s="184">
        <v>3</v>
      </c>
      <c r="E139" s="185" t="s">
        <v>40</v>
      </c>
      <c r="F139" s="1">
        <v>203</v>
      </c>
      <c r="G139" s="2">
        <v>46.295907052385004</v>
      </c>
      <c r="H139" s="186">
        <v>112611</v>
      </c>
      <c r="I139" s="187">
        <v>42.701472435256285</v>
      </c>
      <c r="J139" s="186">
        <v>16980</v>
      </c>
      <c r="K139" s="187">
        <v>43.795355239206707</v>
      </c>
      <c r="L139" s="186">
        <v>1322</v>
      </c>
      <c r="M139" s="187">
        <v>46.929021870555722</v>
      </c>
      <c r="N139" s="188"/>
      <c r="O139" s="31">
        <v>3.2600301341093858</v>
      </c>
      <c r="P139" s="195">
        <v>3.1688043263143717</v>
      </c>
      <c r="Q139" s="196" t="s">
        <v>354</v>
      </c>
      <c r="R139" s="197">
        <v>0.11624365814563709</v>
      </c>
      <c r="S139" s="195">
        <v>3.1349688119131724</v>
      </c>
      <c r="T139" s="196" t="s">
        <v>353</v>
      </c>
      <c r="U139" s="197">
        <v>0.15946162216461024</v>
      </c>
      <c r="V139" s="195">
        <v>3.0730294851470519</v>
      </c>
      <c r="W139" s="196" t="s">
        <v>353</v>
      </c>
      <c r="X139" s="197">
        <v>0.24574567209371148</v>
      </c>
    </row>
    <row r="140" spans="1:28" ht="12" customHeight="1" x14ac:dyDescent="0.25">
      <c r="A140" s="183"/>
      <c r="B140" s="358"/>
      <c r="C140" s="360"/>
      <c r="D140" s="184">
        <v>4</v>
      </c>
      <c r="E140" s="185" t="s">
        <v>53</v>
      </c>
      <c r="F140" s="1">
        <v>181</v>
      </c>
      <c r="G140" s="2">
        <v>40.299166239542039</v>
      </c>
      <c r="H140" s="186">
        <v>99939</v>
      </c>
      <c r="I140" s="187">
        <v>38.282798961691825</v>
      </c>
      <c r="J140" s="186">
        <v>13494</v>
      </c>
      <c r="K140" s="187">
        <v>36.059921932988132</v>
      </c>
      <c r="L140" s="186">
        <v>875</v>
      </c>
      <c r="M140" s="187">
        <v>31.356996281896947</v>
      </c>
      <c r="N140" s="188"/>
      <c r="O140" s="32"/>
      <c r="P140" s="198" t="s">
        <v>274</v>
      </c>
      <c r="Q140" s="199"/>
      <c r="R140" s="199"/>
      <c r="S140" s="198" t="s">
        <v>274</v>
      </c>
      <c r="T140" s="199"/>
      <c r="U140" s="199"/>
      <c r="V140" s="198" t="s">
        <v>274</v>
      </c>
      <c r="W140" s="200"/>
      <c r="X140" s="200"/>
      <c r="Z140" s="157">
        <v>4</v>
      </c>
      <c r="AA140" s="157">
        <v>4</v>
      </c>
      <c r="AB140" s="157">
        <v>4</v>
      </c>
    </row>
    <row r="141" spans="1:28" ht="12" customHeight="1" x14ac:dyDescent="0.25">
      <c r="A141" s="183"/>
      <c r="B141" s="361"/>
      <c r="C141" s="362"/>
      <c r="D141" s="201"/>
      <c r="E141" s="202" t="s">
        <v>4</v>
      </c>
      <c r="F141" s="3">
        <v>443</v>
      </c>
      <c r="G141" s="4">
        <v>100</v>
      </c>
      <c r="H141" s="203">
        <v>260750</v>
      </c>
      <c r="I141" s="204">
        <v>100</v>
      </c>
      <c r="J141" s="203">
        <v>38111</v>
      </c>
      <c r="K141" s="204">
        <v>100</v>
      </c>
      <c r="L141" s="203">
        <v>2790</v>
      </c>
      <c r="M141" s="204">
        <v>100</v>
      </c>
      <c r="N141" s="188"/>
      <c r="O141" s="37"/>
      <c r="P141" s="245"/>
      <c r="Q141" s="220"/>
      <c r="R141" s="245"/>
      <c r="S141" s="245"/>
      <c r="T141" s="220"/>
      <c r="U141" s="245"/>
      <c r="V141" s="245"/>
      <c r="W141" s="220"/>
      <c r="X141" s="245"/>
    </row>
    <row r="142" spans="1:28" ht="12" customHeight="1" x14ac:dyDescent="0.25">
      <c r="A142" s="183" t="s">
        <v>5</v>
      </c>
      <c r="B142" s="357" t="s">
        <v>103</v>
      </c>
      <c r="C142" s="359" t="s">
        <v>192</v>
      </c>
      <c r="D142" s="184">
        <v>1</v>
      </c>
      <c r="E142" s="185" t="s">
        <v>38</v>
      </c>
      <c r="F142" s="1">
        <v>6</v>
      </c>
      <c r="G142" s="2">
        <v>1.5097334676261671</v>
      </c>
      <c r="H142" s="186">
        <v>7398</v>
      </c>
      <c r="I142" s="187">
        <v>3.1060192062467471</v>
      </c>
      <c r="J142" s="186">
        <v>1121</v>
      </c>
      <c r="K142" s="187">
        <v>3.1577821021526375</v>
      </c>
      <c r="L142" s="186">
        <v>81</v>
      </c>
      <c r="M142" s="187">
        <v>2.8630621630126472</v>
      </c>
      <c r="N142" s="188"/>
      <c r="O142" s="32"/>
      <c r="P142" s="189"/>
      <c r="Q142" s="190"/>
      <c r="R142" s="189"/>
      <c r="S142" s="189"/>
      <c r="T142" s="190"/>
      <c r="U142" s="189"/>
      <c r="V142" s="189"/>
      <c r="W142" s="190"/>
      <c r="X142" s="189"/>
    </row>
    <row r="143" spans="1:28" ht="12" customHeight="1" x14ac:dyDescent="0.25">
      <c r="A143" s="183"/>
      <c r="B143" s="358"/>
      <c r="C143" s="360"/>
      <c r="D143" s="184">
        <v>2</v>
      </c>
      <c r="E143" s="185" t="s">
        <v>39</v>
      </c>
      <c r="F143" s="1">
        <v>62</v>
      </c>
      <c r="G143" s="2">
        <v>14.217424870829342</v>
      </c>
      <c r="H143" s="186">
        <v>45162</v>
      </c>
      <c r="I143" s="187">
        <v>17.678833728993897</v>
      </c>
      <c r="J143" s="186">
        <v>7152</v>
      </c>
      <c r="K143" s="187">
        <v>19.020843332748168</v>
      </c>
      <c r="L143" s="186">
        <v>524</v>
      </c>
      <c r="M143" s="187">
        <v>18.807126852178342</v>
      </c>
      <c r="N143" s="188"/>
      <c r="O143" s="33"/>
      <c r="P143" s="194"/>
      <c r="Q143" s="193"/>
      <c r="R143" s="194"/>
      <c r="S143" s="194"/>
      <c r="T143" s="193"/>
      <c r="U143" s="194"/>
      <c r="V143" s="194"/>
      <c r="W143" s="193"/>
      <c r="X143" s="194"/>
    </row>
    <row r="144" spans="1:28" ht="12" customHeight="1" x14ac:dyDescent="0.25">
      <c r="A144" s="183"/>
      <c r="B144" s="358"/>
      <c r="C144" s="360"/>
      <c r="D144" s="184">
        <v>3</v>
      </c>
      <c r="E144" s="185" t="s">
        <v>40</v>
      </c>
      <c r="F144" s="1">
        <v>216</v>
      </c>
      <c r="G144" s="2">
        <v>48.010947650770511</v>
      </c>
      <c r="H144" s="186">
        <v>115276</v>
      </c>
      <c r="I144" s="187">
        <v>43.809056627022905</v>
      </c>
      <c r="J144" s="186">
        <v>17190</v>
      </c>
      <c r="K144" s="187">
        <v>44.513250669477834</v>
      </c>
      <c r="L144" s="186">
        <v>1344</v>
      </c>
      <c r="M144" s="187">
        <v>48.415720184324854</v>
      </c>
      <c r="N144" s="188"/>
      <c r="O144" s="31">
        <v>3.1902500220469228</v>
      </c>
      <c r="P144" s="195">
        <v>3.1151521829617677</v>
      </c>
      <c r="Q144" s="196" t="s">
        <v>354</v>
      </c>
      <c r="R144" s="197">
        <v>9.3752698633590412E-2</v>
      </c>
      <c r="S144" s="195">
        <v>3.0797171635855407</v>
      </c>
      <c r="T144" s="196" t="s">
        <v>355</v>
      </c>
      <c r="U144" s="197">
        <v>0.13794926509174257</v>
      </c>
      <c r="V144" s="195">
        <v>3.053808396222681</v>
      </c>
      <c r="W144" s="196" t="s">
        <v>353</v>
      </c>
      <c r="X144" s="197">
        <v>0.17803594347500823</v>
      </c>
    </row>
    <row r="145" spans="1:28" ht="12" customHeight="1" x14ac:dyDescent="0.25">
      <c r="A145" s="183"/>
      <c r="B145" s="358"/>
      <c r="C145" s="360"/>
      <c r="D145" s="184">
        <v>4</v>
      </c>
      <c r="E145" s="185" t="s">
        <v>53</v>
      </c>
      <c r="F145" s="1">
        <v>159</v>
      </c>
      <c r="G145" s="2">
        <v>36.261894010773887</v>
      </c>
      <c r="H145" s="186">
        <v>92302</v>
      </c>
      <c r="I145" s="187">
        <v>35.406090437736722</v>
      </c>
      <c r="J145" s="186">
        <v>12549</v>
      </c>
      <c r="K145" s="187">
        <v>33.308123895611381</v>
      </c>
      <c r="L145" s="186">
        <v>831</v>
      </c>
      <c r="M145" s="187">
        <v>29.914090800481326</v>
      </c>
      <c r="N145" s="188"/>
      <c r="O145" s="32"/>
      <c r="P145" s="198" t="s">
        <v>274</v>
      </c>
      <c r="Q145" s="199"/>
      <c r="R145" s="199"/>
      <c r="S145" s="198" t="s">
        <v>274</v>
      </c>
      <c r="T145" s="199"/>
      <c r="U145" s="199"/>
      <c r="V145" s="198" t="s">
        <v>274</v>
      </c>
      <c r="W145" s="200"/>
      <c r="X145" s="200"/>
      <c r="Z145" s="157">
        <v>4</v>
      </c>
      <c r="AA145" s="157">
        <v>4</v>
      </c>
      <c r="AB145" s="157">
        <v>4</v>
      </c>
    </row>
    <row r="146" spans="1:28" ht="12" customHeight="1" x14ac:dyDescent="0.25">
      <c r="A146" s="183"/>
      <c r="B146" s="361"/>
      <c r="C146" s="362"/>
      <c r="D146" s="201"/>
      <c r="E146" s="202" t="s">
        <v>4</v>
      </c>
      <c r="F146" s="3">
        <v>443</v>
      </c>
      <c r="G146" s="4">
        <v>100</v>
      </c>
      <c r="H146" s="203">
        <v>260138</v>
      </c>
      <c r="I146" s="204">
        <v>100</v>
      </c>
      <c r="J146" s="203">
        <v>38012</v>
      </c>
      <c r="K146" s="204">
        <v>100</v>
      </c>
      <c r="L146" s="203">
        <v>2780</v>
      </c>
      <c r="M146" s="204">
        <v>100</v>
      </c>
      <c r="N146" s="188"/>
      <c r="O146" s="37"/>
      <c r="P146" s="245"/>
      <c r="Q146" s="220"/>
      <c r="R146" s="245"/>
      <c r="S146" s="245"/>
      <c r="T146" s="220"/>
      <c r="U146" s="245"/>
      <c r="V146" s="245"/>
      <c r="W146" s="220"/>
      <c r="X146" s="245"/>
    </row>
    <row r="147" spans="1:28" ht="12" customHeight="1" x14ac:dyDescent="0.25">
      <c r="A147" s="183" t="s">
        <v>13</v>
      </c>
      <c r="B147" s="357" t="s">
        <v>104</v>
      </c>
      <c r="C147" s="359" t="s">
        <v>193</v>
      </c>
      <c r="D147" s="184">
        <v>1</v>
      </c>
      <c r="E147" s="185" t="s">
        <v>38</v>
      </c>
      <c r="F147" s="1">
        <v>7</v>
      </c>
      <c r="G147" s="2">
        <v>1.5884614254003984</v>
      </c>
      <c r="H147" s="186">
        <v>8672</v>
      </c>
      <c r="I147" s="187">
        <v>3.624315892076063</v>
      </c>
      <c r="J147" s="186">
        <v>1237</v>
      </c>
      <c r="K147" s="187">
        <v>3.5305808135632608</v>
      </c>
      <c r="L147" s="186">
        <v>68</v>
      </c>
      <c r="M147" s="187">
        <v>2.4772235080936578</v>
      </c>
      <c r="N147" s="188"/>
      <c r="O147" s="32"/>
      <c r="P147" s="189"/>
      <c r="Q147" s="190"/>
      <c r="R147" s="189"/>
      <c r="S147" s="189"/>
      <c r="T147" s="190"/>
      <c r="U147" s="189"/>
      <c r="V147" s="189"/>
      <c r="W147" s="190"/>
      <c r="X147" s="189"/>
    </row>
    <row r="148" spans="1:28" ht="12" customHeight="1" x14ac:dyDescent="0.25">
      <c r="A148" s="183"/>
      <c r="B148" s="358"/>
      <c r="C148" s="360"/>
      <c r="D148" s="184">
        <v>2</v>
      </c>
      <c r="E148" s="185" t="s">
        <v>39</v>
      </c>
      <c r="F148" s="1">
        <v>50</v>
      </c>
      <c r="G148" s="2">
        <v>10.852169361916753</v>
      </c>
      <c r="H148" s="186">
        <v>46331</v>
      </c>
      <c r="I148" s="187">
        <v>18.342441317034723</v>
      </c>
      <c r="J148" s="186">
        <v>6884</v>
      </c>
      <c r="K148" s="187">
        <v>18.212058449484683</v>
      </c>
      <c r="L148" s="186">
        <v>474</v>
      </c>
      <c r="M148" s="187">
        <v>16.858215141449897</v>
      </c>
      <c r="N148" s="188"/>
      <c r="O148" s="33"/>
      <c r="P148" s="194"/>
      <c r="Q148" s="193"/>
      <c r="R148" s="194"/>
      <c r="S148" s="194"/>
      <c r="T148" s="193"/>
      <c r="U148" s="194"/>
      <c r="V148" s="194"/>
      <c r="W148" s="193"/>
      <c r="X148" s="194"/>
    </row>
    <row r="149" spans="1:28" ht="12" customHeight="1" x14ac:dyDescent="0.25">
      <c r="A149" s="183"/>
      <c r="B149" s="358"/>
      <c r="C149" s="360"/>
      <c r="D149" s="184">
        <v>3</v>
      </c>
      <c r="E149" s="185" t="s">
        <v>40</v>
      </c>
      <c r="F149" s="1">
        <v>196</v>
      </c>
      <c r="G149" s="2">
        <v>44.476919911211091</v>
      </c>
      <c r="H149" s="186">
        <v>103941</v>
      </c>
      <c r="I149" s="187">
        <v>39.725300064229707</v>
      </c>
      <c r="J149" s="186">
        <v>15598</v>
      </c>
      <c r="K149" s="187">
        <v>40.762669928166225</v>
      </c>
      <c r="L149" s="186">
        <v>1217</v>
      </c>
      <c r="M149" s="187">
        <v>43.647243012560047</v>
      </c>
      <c r="N149" s="188"/>
      <c r="O149" s="31">
        <v>3.2905335708875425</v>
      </c>
      <c r="P149" s="195">
        <v>3.1271686962540715</v>
      </c>
      <c r="Q149" s="196" t="s">
        <v>353</v>
      </c>
      <c r="R149" s="197">
        <v>0.19596027578296596</v>
      </c>
      <c r="S149" s="195">
        <v>3.1222147073215631</v>
      </c>
      <c r="T149" s="196" t="s">
        <v>353</v>
      </c>
      <c r="U149" s="197">
        <v>0.20388268342875579</v>
      </c>
      <c r="V149" s="195">
        <v>3.1520465618024645</v>
      </c>
      <c r="W149" s="196" t="s">
        <v>353</v>
      </c>
      <c r="X149" s="197">
        <v>0.17898415635138715</v>
      </c>
    </row>
    <row r="150" spans="1:28" ht="12" customHeight="1" x14ac:dyDescent="0.25">
      <c r="A150" s="183"/>
      <c r="B150" s="358"/>
      <c r="C150" s="360"/>
      <c r="D150" s="184">
        <v>4</v>
      </c>
      <c r="E150" s="185" t="s">
        <v>53</v>
      </c>
      <c r="F150" s="1">
        <v>190</v>
      </c>
      <c r="G150" s="2">
        <v>43.082449301471684</v>
      </c>
      <c r="H150" s="186">
        <v>100740</v>
      </c>
      <c r="I150" s="187">
        <v>38.307942726663207</v>
      </c>
      <c r="J150" s="186">
        <v>14248</v>
      </c>
      <c r="K150" s="187">
        <v>37.494690808774614</v>
      </c>
      <c r="L150" s="186">
        <v>1016</v>
      </c>
      <c r="M150" s="187">
        <v>37.017318337893208</v>
      </c>
      <c r="N150" s="188"/>
      <c r="O150" s="32"/>
      <c r="P150" s="198" t="s">
        <v>274</v>
      </c>
      <c r="Q150" s="199"/>
      <c r="R150" s="199"/>
      <c r="S150" s="198" t="s">
        <v>274</v>
      </c>
      <c r="T150" s="199"/>
      <c r="U150" s="199"/>
      <c r="V150" s="198" t="s">
        <v>274</v>
      </c>
      <c r="W150" s="200"/>
      <c r="X150" s="200"/>
      <c r="Z150" s="157">
        <v>4</v>
      </c>
      <c r="AA150" s="157">
        <v>4</v>
      </c>
      <c r="AB150" s="157">
        <v>4</v>
      </c>
    </row>
    <row r="151" spans="1:28" ht="12" customHeight="1" x14ac:dyDescent="0.25">
      <c r="A151" s="183"/>
      <c r="B151" s="361"/>
      <c r="C151" s="362"/>
      <c r="D151" s="201"/>
      <c r="E151" s="202" t="s">
        <v>4</v>
      </c>
      <c r="F151" s="3">
        <v>443</v>
      </c>
      <c r="G151" s="4">
        <v>100</v>
      </c>
      <c r="H151" s="203">
        <v>259684</v>
      </c>
      <c r="I151" s="204">
        <v>100</v>
      </c>
      <c r="J151" s="203">
        <v>37967</v>
      </c>
      <c r="K151" s="204">
        <v>100</v>
      </c>
      <c r="L151" s="203">
        <v>2775</v>
      </c>
      <c r="M151" s="204">
        <v>100</v>
      </c>
      <c r="N151" s="188"/>
      <c r="O151" s="37"/>
      <c r="P151" s="245"/>
      <c r="Q151" s="220"/>
      <c r="R151" s="245"/>
      <c r="S151" s="245"/>
      <c r="T151" s="220"/>
      <c r="U151" s="245"/>
      <c r="V151" s="245"/>
      <c r="W151" s="220"/>
      <c r="X151" s="245"/>
    </row>
    <row r="152" spans="1:28" ht="12" customHeight="1" x14ac:dyDescent="0.25">
      <c r="A152" s="183" t="s">
        <v>14</v>
      </c>
      <c r="B152" s="357" t="s">
        <v>105</v>
      </c>
      <c r="C152" s="359" t="s">
        <v>194</v>
      </c>
      <c r="D152" s="184">
        <v>1</v>
      </c>
      <c r="E152" s="185" t="s">
        <v>38</v>
      </c>
      <c r="F152" s="1">
        <v>24</v>
      </c>
      <c r="G152" s="2">
        <v>5.8264265930065999</v>
      </c>
      <c r="H152" s="186">
        <v>26725</v>
      </c>
      <c r="I152" s="187">
        <v>11.052777840573807</v>
      </c>
      <c r="J152" s="186">
        <v>4527</v>
      </c>
      <c r="K152" s="187">
        <v>11.90196246242442</v>
      </c>
      <c r="L152" s="186">
        <v>366</v>
      </c>
      <c r="M152" s="187">
        <v>12.598278235947857</v>
      </c>
      <c r="N152" s="188"/>
      <c r="O152" s="32"/>
      <c r="P152" s="189"/>
      <c r="Q152" s="190"/>
      <c r="R152" s="189"/>
      <c r="S152" s="189"/>
      <c r="T152" s="190"/>
      <c r="U152" s="189"/>
      <c r="V152" s="189"/>
      <c r="W152" s="190"/>
      <c r="X152" s="189"/>
    </row>
    <row r="153" spans="1:28" ht="12" customHeight="1" x14ac:dyDescent="0.25">
      <c r="A153" s="183"/>
      <c r="B153" s="358"/>
      <c r="C153" s="360"/>
      <c r="D153" s="184">
        <v>2</v>
      </c>
      <c r="E153" s="185" t="s">
        <v>39</v>
      </c>
      <c r="F153" s="1">
        <v>112</v>
      </c>
      <c r="G153" s="2">
        <v>25.378604214347579</v>
      </c>
      <c r="H153" s="186">
        <v>71345</v>
      </c>
      <c r="I153" s="187">
        <v>27.912072344876947</v>
      </c>
      <c r="J153" s="186">
        <v>11571</v>
      </c>
      <c r="K153" s="187">
        <v>30.066953954431252</v>
      </c>
      <c r="L153" s="186">
        <v>941</v>
      </c>
      <c r="M153" s="187">
        <v>33.423797609431979</v>
      </c>
      <c r="N153" s="188"/>
      <c r="O153" s="33"/>
      <c r="P153" s="194"/>
      <c r="Q153" s="193"/>
      <c r="R153" s="194"/>
      <c r="S153" s="194"/>
      <c r="T153" s="193"/>
      <c r="U153" s="194"/>
      <c r="V153" s="194"/>
      <c r="W153" s="193"/>
      <c r="X153" s="194"/>
    </row>
    <row r="154" spans="1:28" ht="12" customHeight="1" x14ac:dyDescent="0.25">
      <c r="A154" s="183"/>
      <c r="B154" s="358"/>
      <c r="C154" s="360"/>
      <c r="D154" s="184">
        <v>3</v>
      </c>
      <c r="E154" s="185" t="s">
        <v>40</v>
      </c>
      <c r="F154" s="1">
        <v>171</v>
      </c>
      <c r="G154" s="2">
        <v>38.825114750216628</v>
      </c>
      <c r="H154" s="186">
        <v>86826</v>
      </c>
      <c r="I154" s="187">
        <v>32.887790687655482</v>
      </c>
      <c r="J154" s="186">
        <v>12440</v>
      </c>
      <c r="K154" s="187">
        <v>32.823070697575517</v>
      </c>
      <c r="L154" s="186">
        <v>948</v>
      </c>
      <c r="M154" s="187">
        <v>34.777130685195175</v>
      </c>
      <c r="N154" s="188"/>
      <c r="O154" s="31">
        <v>2.9293839704206834</v>
      </c>
      <c r="P154" s="195">
        <v>2.7812973110082679</v>
      </c>
      <c r="Q154" s="196" t="s">
        <v>353</v>
      </c>
      <c r="R154" s="197">
        <v>0.15156930066979615</v>
      </c>
      <c r="S154" s="195">
        <v>2.7133713400627606</v>
      </c>
      <c r="T154" s="196" t="s">
        <v>353</v>
      </c>
      <c r="U154" s="197">
        <v>0.22222244771875391</v>
      </c>
      <c r="V154" s="195">
        <v>2.6058043938808564</v>
      </c>
      <c r="W154" s="196" t="s">
        <v>353</v>
      </c>
      <c r="X154" s="197">
        <v>0.34902425073287502</v>
      </c>
    </row>
    <row r="155" spans="1:28" ht="12" customHeight="1" x14ac:dyDescent="0.25">
      <c r="A155" s="183"/>
      <c r="B155" s="358"/>
      <c r="C155" s="360"/>
      <c r="D155" s="184">
        <v>4</v>
      </c>
      <c r="E155" s="185" t="s">
        <v>53</v>
      </c>
      <c r="F155" s="1">
        <v>135</v>
      </c>
      <c r="G155" s="2">
        <v>29.969854442429078</v>
      </c>
      <c r="H155" s="186">
        <v>74674</v>
      </c>
      <c r="I155" s="187">
        <v>28.147359126891203</v>
      </c>
      <c r="J155" s="186">
        <v>9373</v>
      </c>
      <c r="K155" s="187">
        <v>25.208012885557075</v>
      </c>
      <c r="L155" s="186">
        <v>524</v>
      </c>
      <c r="M155" s="187">
        <v>19.200793469422077</v>
      </c>
      <c r="N155" s="188"/>
      <c r="O155" s="32"/>
      <c r="P155" s="198" t="s">
        <v>274</v>
      </c>
      <c r="Q155" s="199"/>
      <c r="R155" s="199"/>
      <c r="S155" s="198" t="s">
        <v>274</v>
      </c>
      <c r="T155" s="199"/>
      <c r="U155" s="199"/>
      <c r="V155" s="198" t="s">
        <v>273</v>
      </c>
      <c r="W155" s="200"/>
      <c r="X155" s="200"/>
      <c r="Z155" s="157">
        <v>4</v>
      </c>
      <c r="AA155" s="157">
        <v>4</v>
      </c>
      <c r="AB155" s="157">
        <v>5</v>
      </c>
    </row>
    <row r="156" spans="1:28" ht="12" customHeight="1" x14ac:dyDescent="0.25">
      <c r="A156" s="183"/>
      <c r="B156" s="361"/>
      <c r="C156" s="362"/>
      <c r="D156" s="201"/>
      <c r="E156" s="202" t="s">
        <v>4</v>
      </c>
      <c r="F156" s="3">
        <v>442</v>
      </c>
      <c r="G156" s="4">
        <v>100</v>
      </c>
      <c r="H156" s="203">
        <v>259570</v>
      </c>
      <c r="I156" s="204">
        <v>100</v>
      </c>
      <c r="J156" s="203">
        <v>37911</v>
      </c>
      <c r="K156" s="204">
        <v>100</v>
      </c>
      <c r="L156" s="203">
        <v>2779</v>
      </c>
      <c r="M156" s="204">
        <v>100</v>
      </c>
      <c r="N156" s="188"/>
      <c r="O156" s="37"/>
      <c r="P156" s="245"/>
      <c r="Q156" s="220"/>
      <c r="R156" s="245"/>
      <c r="S156" s="245"/>
      <c r="T156" s="220"/>
      <c r="U156" s="245"/>
      <c r="V156" s="245"/>
      <c r="W156" s="220"/>
      <c r="X156" s="245"/>
    </row>
    <row r="157" spans="1:28" ht="12" customHeight="1" x14ac:dyDescent="0.25">
      <c r="A157" s="183" t="s">
        <v>15</v>
      </c>
      <c r="B157" s="357" t="s">
        <v>106</v>
      </c>
      <c r="C157" s="359" t="s">
        <v>195</v>
      </c>
      <c r="D157" s="184">
        <v>1</v>
      </c>
      <c r="E157" s="185" t="s">
        <v>38</v>
      </c>
      <c r="F157" s="1">
        <v>18</v>
      </c>
      <c r="G157" s="2">
        <v>4.4536294539974213</v>
      </c>
      <c r="H157" s="186">
        <v>18041</v>
      </c>
      <c r="I157" s="187">
        <v>7.4808725861065382</v>
      </c>
      <c r="J157" s="186">
        <v>3047</v>
      </c>
      <c r="K157" s="187">
        <v>8.2005201186578827</v>
      </c>
      <c r="L157" s="186">
        <v>206</v>
      </c>
      <c r="M157" s="187">
        <v>7.1729336500737428</v>
      </c>
      <c r="N157" s="188"/>
      <c r="O157" s="32"/>
      <c r="P157" s="189"/>
      <c r="Q157" s="190"/>
      <c r="R157" s="189"/>
      <c r="S157" s="189"/>
      <c r="T157" s="190"/>
      <c r="U157" s="189"/>
      <c r="V157" s="189"/>
      <c r="W157" s="190"/>
      <c r="X157" s="189"/>
    </row>
    <row r="158" spans="1:28" ht="12" customHeight="1" x14ac:dyDescent="0.25">
      <c r="A158" s="183"/>
      <c r="B158" s="358"/>
      <c r="C158" s="360"/>
      <c r="D158" s="184">
        <v>2</v>
      </c>
      <c r="E158" s="185" t="s">
        <v>39</v>
      </c>
      <c r="F158" s="1">
        <v>103</v>
      </c>
      <c r="G158" s="2">
        <v>22.60301802940954</v>
      </c>
      <c r="H158" s="186">
        <v>68403</v>
      </c>
      <c r="I158" s="187">
        <v>26.795247994577348</v>
      </c>
      <c r="J158" s="186">
        <v>10895</v>
      </c>
      <c r="K158" s="187">
        <v>28.245364417642861</v>
      </c>
      <c r="L158" s="186">
        <v>881</v>
      </c>
      <c r="M158" s="187">
        <v>31.522791211294816</v>
      </c>
      <c r="N158" s="188"/>
      <c r="O158" s="33"/>
      <c r="P158" s="194"/>
      <c r="Q158" s="193"/>
      <c r="R158" s="194"/>
      <c r="S158" s="194"/>
      <c r="T158" s="193"/>
      <c r="U158" s="194"/>
      <c r="V158" s="194"/>
      <c r="W158" s="193"/>
      <c r="X158" s="194"/>
    </row>
    <row r="159" spans="1:28" ht="12" customHeight="1" x14ac:dyDescent="0.25">
      <c r="A159" s="183"/>
      <c r="B159" s="358"/>
      <c r="C159" s="360"/>
      <c r="D159" s="184">
        <v>3</v>
      </c>
      <c r="E159" s="185" t="s">
        <v>40</v>
      </c>
      <c r="F159" s="1">
        <v>193</v>
      </c>
      <c r="G159" s="2">
        <v>44.405967907178137</v>
      </c>
      <c r="H159" s="186">
        <v>99260</v>
      </c>
      <c r="I159" s="187">
        <v>37.815921677616501</v>
      </c>
      <c r="J159" s="186">
        <v>14640</v>
      </c>
      <c r="K159" s="187">
        <v>38.404166198845921</v>
      </c>
      <c r="L159" s="186">
        <v>1129</v>
      </c>
      <c r="M159" s="187">
        <v>41.584538428815868</v>
      </c>
      <c r="N159" s="188"/>
      <c r="O159" s="31">
        <v>2.9702710767201048</v>
      </c>
      <c r="P159" s="195">
        <v>2.8615096457484435</v>
      </c>
      <c r="Q159" s="196" t="s">
        <v>355</v>
      </c>
      <c r="R159" s="197">
        <v>0.11960849858936151</v>
      </c>
      <c r="S159" s="195">
        <v>2.8050354460988411</v>
      </c>
      <c r="T159" s="196" t="s">
        <v>353</v>
      </c>
      <c r="U159" s="197">
        <v>0.18219328018152106</v>
      </c>
      <c r="V159" s="195">
        <v>2.7385107819836159</v>
      </c>
      <c r="W159" s="196" t="s">
        <v>353</v>
      </c>
      <c r="X159" s="197">
        <v>0.27231783886809691</v>
      </c>
    </row>
    <row r="160" spans="1:28" ht="12" customHeight="1" x14ac:dyDescent="0.25">
      <c r="A160" s="183"/>
      <c r="B160" s="358"/>
      <c r="C160" s="360"/>
      <c r="D160" s="184">
        <v>4</v>
      </c>
      <c r="E160" s="185" t="s">
        <v>53</v>
      </c>
      <c r="F160" s="1">
        <v>125</v>
      </c>
      <c r="G160" s="2">
        <v>28.537384609414783</v>
      </c>
      <c r="H160" s="186">
        <v>73002</v>
      </c>
      <c r="I160" s="187">
        <v>27.907957741695217</v>
      </c>
      <c r="J160" s="186">
        <v>9268</v>
      </c>
      <c r="K160" s="187">
        <v>25.14994926484141</v>
      </c>
      <c r="L160" s="186">
        <v>554</v>
      </c>
      <c r="M160" s="187">
        <v>19.719736709812711</v>
      </c>
      <c r="N160" s="188"/>
      <c r="O160" s="32"/>
      <c r="P160" s="198" t="s">
        <v>274</v>
      </c>
      <c r="Q160" s="199"/>
      <c r="R160" s="199"/>
      <c r="S160" s="198" t="s">
        <v>274</v>
      </c>
      <c r="T160" s="199"/>
      <c r="U160" s="199"/>
      <c r="V160" s="198" t="s">
        <v>274</v>
      </c>
      <c r="W160" s="200"/>
      <c r="X160" s="200"/>
      <c r="Z160" s="157">
        <v>4</v>
      </c>
      <c r="AA160" s="157">
        <v>4</v>
      </c>
      <c r="AB160" s="157">
        <v>4</v>
      </c>
    </row>
    <row r="161" spans="1:28" ht="12" customHeight="1" x14ac:dyDescent="0.25">
      <c r="A161" s="248"/>
      <c r="B161" s="361"/>
      <c r="C161" s="362"/>
      <c r="D161" s="201"/>
      <c r="E161" s="202" t="s">
        <v>4</v>
      </c>
      <c r="F161" s="3">
        <v>439</v>
      </c>
      <c r="G161" s="4">
        <v>100</v>
      </c>
      <c r="H161" s="203">
        <v>258706</v>
      </c>
      <c r="I161" s="204">
        <v>100</v>
      </c>
      <c r="J161" s="203">
        <v>37850</v>
      </c>
      <c r="K161" s="204">
        <v>100</v>
      </c>
      <c r="L161" s="203">
        <v>2770</v>
      </c>
      <c r="M161" s="204">
        <v>100</v>
      </c>
      <c r="N161" s="188"/>
      <c r="O161" s="37"/>
      <c r="P161" s="245"/>
      <c r="Q161" s="220"/>
      <c r="R161" s="245"/>
      <c r="S161" s="245"/>
      <c r="T161" s="220"/>
      <c r="U161" s="245"/>
      <c r="V161" s="245"/>
      <c r="W161" s="220"/>
      <c r="X161" s="245"/>
    </row>
    <row r="162" spans="1:28" s="182" customFormat="1" ht="13.15" customHeight="1" x14ac:dyDescent="0.25">
      <c r="A162" s="240" t="s">
        <v>107</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57" t="s">
        <v>108</v>
      </c>
      <c r="C163" s="359" t="s">
        <v>196</v>
      </c>
      <c r="D163" s="184">
        <v>1</v>
      </c>
      <c r="E163" s="185" t="s">
        <v>1</v>
      </c>
      <c r="F163" s="1">
        <v>55</v>
      </c>
      <c r="G163" s="2">
        <v>11.604973949078888</v>
      </c>
      <c r="H163" s="186">
        <v>32566</v>
      </c>
      <c r="I163" s="187">
        <v>11.905985653728161</v>
      </c>
      <c r="J163" s="186">
        <v>4397</v>
      </c>
      <c r="K163" s="187">
        <v>11.252504615342906</v>
      </c>
      <c r="L163" s="186">
        <v>239</v>
      </c>
      <c r="M163" s="187">
        <v>8.5111643138422171</v>
      </c>
      <c r="N163" s="188"/>
      <c r="O163" s="32"/>
      <c r="P163" s="189"/>
      <c r="Q163" s="190"/>
      <c r="R163" s="189"/>
      <c r="S163" s="189"/>
      <c r="T163" s="190"/>
      <c r="U163" s="189"/>
      <c r="V163" s="189"/>
      <c r="W163" s="190"/>
      <c r="X163" s="189"/>
    </row>
    <row r="164" spans="1:28" ht="11.45" customHeight="1" x14ac:dyDescent="0.25">
      <c r="A164" s="183"/>
      <c r="B164" s="358"/>
      <c r="C164" s="360"/>
      <c r="D164" s="184">
        <v>2</v>
      </c>
      <c r="E164" s="185" t="s">
        <v>2</v>
      </c>
      <c r="F164" s="1">
        <v>131</v>
      </c>
      <c r="G164" s="2">
        <v>28.788602296056848</v>
      </c>
      <c r="H164" s="186">
        <v>85746</v>
      </c>
      <c r="I164" s="187">
        <v>32.275334195267703</v>
      </c>
      <c r="J164" s="186">
        <v>12119</v>
      </c>
      <c r="K164" s="187">
        <v>31.168403847756128</v>
      </c>
      <c r="L164" s="186">
        <v>780</v>
      </c>
      <c r="M164" s="187">
        <v>27.611679850930276</v>
      </c>
      <c r="N164" s="188"/>
      <c r="O164" s="33"/>
      <c r="P164" s="194"/>
      <c r="Q164" s="193"/>
      <c r="R164" s="194"/>
      <c r="S164" s="194"/>
      <c r="T164" s="193"/>
      <c r="U164" s="194"/>
      <c r="V164" s="194"/>
      <c r="W164" s="193"/>
      <c r="X164" s="194"/>
    </row>
    <row r="165" spans="1:28" ht="11.45" customHeight="1" x14ac:dyDescent="0.25">
      <c r="A165" s="183"/>
      <c r="B165" s="358"/>
      <c r="C165" s="360"/>
      <c r="D165" s="184">
        <v>3</v>
      </c>
      <c r="E165" s="185" t="s">
        <v>3</v>
      </c>
      <c r="F165" s="1">
        <v>168</v>
      </c>
      <c r="G165" s="2">
        <v>38.744045993716583</v>
      </c>
      <c r="H165" s="186">
        <v>86957</v>
      </c>
      <c r="I165" s="187">
        <v>33.921090515822691</v>
      </c>
      <c r="J165" s="186">
        <v>12941</v>
      </c>
      <c r="K165" s="187">
        <v>34.43936176941299</v>
      </c>
      <c r="L165" s="186">
        <v>1020</v>
      </c>
      <c r="M165" s="187">
        <v>36.426204263564351</v>
      </c>
      <c r="N165" s="188"/>
      <c r="O165" s="31">
        <v>2.6886382756693301</v>
      </c>
      <c r="P165" s="195">
        <v>2.658102841324018</v>
      </c>
      <c r="Q165" s="196" t="s">
        <v>356</v>
      </c>
      <c r="R165" s="197">
        <v>3.2169024853749242E-2</v>
      </c>
      <c r="S165" s="195">
        <v>2.6946631668902925</v>
      </c>
      <c r="T165" s="196" t="s">
        <v>356</v>
      </c>
      <c r="U165" s="197">
        <v>-6.3522192221503798E-3</v>
      </c>
      <c r="V165" s="195">
        <v>2.8281694309303713</v>
      </c>
      <c r="W165" s="196" t="s">
        <v>355</v>
      </c>
      <c r="X165" s="197">
        <v>-0.15023423772058481</v>
      </c>
    </row>
    <row r="166" spans="1:28" ht="11.45" customHeight="1" x14ac:dyDescent="0.25">
      <c r="A166" s="183"/>
      <c r="B166" s="358"/>
      <c r="C166" s="360"/>
      <c r="D166" s="184">
        <v>4</v>
      </c>
      <c r="E166" s="185" t="s">
        <v>231</v>
      </c>
      <c r="F166" s="1">
        <v>89</v>
      </c>
      <c r="G166" s="2">
        <v>20.862377761147574</v>
      </c>
      <c r="H166" s="186">
        <v>55005</v>
      </c>
      <c r="I166" s="187">
        <v>21.897589635179919</v>
      </c>
      <c r="J166" s="186">
        <v>8574</v>
      </c>
      <c r="K166" s="187">
        <v>23.139729767476123</v>
      </c>
      <c r="L166" s="186">
        <v>746</v>
      </c>
      <c r="M166" s="187">
        <v>27.450951571660465</v>
      </c>
      <c r="N166" s="188"/>
      <c r="O166" s="32"/>
      <c r="P166" s="198" t="s">
        <v>359</v>
      </c>
      <c r="Q166" s="199"/>
      <c r="R166" s="199"/>
      <c r="S166" s="198" t="s">
        <v>359</v>
      </c>
      <c r="T166" s="199"/>
      <c r="U166" s="199"/>
      <c r="V166" s="198" t="s">
        <v>275</v>
      </c>
      <c r="W166" s="200"/>
      <c r="X166" s="200"/>
      <c r="Z166" s="157">
        <v>3</v>
      </c>
      <c r="AA166" s="157">
        <v>3</v>
      </c>
      <c r="AB166" s="157">
        <v>2</v>
      </c>
    </row>
    <row r="167" spans="1:28" ht="11.45" customHeight="1" x14ac:dyDescent="0.25">
      <c r="A167" s="183"/>
      <c r="B167" s="361"/>
      <c r="C167" s="362"/>
      <c r="D167" s="201"/>
      <c r="E167" s="202" t="s">
        <v>4</v>
      </c>
      <c r="F167" s="3">
        <v>443</v>
      </c>
      <c r="G167" s="4">
        <v>100</v>
      </c>
      <c r="H167" s="203">
        <v>260274</v>
      </c>
      <c r="I167" s="204">
        <v>100</v>
      </c>
      <c r="J167" s="203">
        <v>38031</v>
      </c>
      <c r="K167" s="204">
        <v>100</v>
      </c>
      <c r="L167" s="203">
        <v>2785</v>
      </c>
      <c r="M167" s="204">
        <v>100</v>
      </c>
      <c r="N167" s="188"/>
      <c r="O167" s="34"/>
      <c r="P167" s="205"/>
      <c r="Q167" s="206"/>
      <c r="R167" s="205"/>
      <c r="S167" s="205"/>
      <c r="T167" s="206"/>
      <c r="U167" s="205"/>
      <c r="V167" s="205"/>
      <c r="W167" s="206"/>
      <c r="X167" s="205"/>
    </row>
    <row r="168" spans="1:28" ht="12" customHeight="1" x14ac:dyDescent="0.25">
      <c r="A168" s="183" t="s">
        <v>5</v>
      </c>
      <c r="B168" s="357" t="s">
        <v>109</v>
      </c>
      <c r="C168" s="359" t="s">
        <v>197</v>
      </c>
      <c r="D168" s="184">
        <v>1</v>
      </c>
      <c r="E168" s="185" t="s">
        <v>1</v>
      </c>
      <c r="F168" s="1">
        <v>72</v>
      </c>
      <c r="G168" s="2">
        <v>15.909948655130023</v>
      </c>
      <c r="H168" s="186">
        <v>48313</v>
      </c>
      <c r="I168" s="187">
        <v>18.224884960561802</v>
      </c>
      <c r="J168" s="186">
        <v>7162</v>
      </c>
      <c r="K168" s="187">
        <v>18.368585872583239</v>
      </c>
      <c r="L168" s="186">
        <v>510</v>
      </c>
      <c r="M168" s="187">
        <v>17.228079784891936</v>
      </c>
      <c r="N168" s="188"/>
      <c r="O168" s="32"/>
      <c r="P168" s="207"/>
      <c r="Q168" s="208"/>
      <c r="R168" s="207"/>
      <c r="S168" s="207"/>
      <c r="T168" s="208"/>
      <c r="U168" s="207"/>
      <c r="V168" s="207"/>
      <c r="W168" s="208"/>
      <c r="X168" s="207"/>
    </row>
    <row r="169" spans="1:28" ht="12" customHeight="1" x14ac:dyDescent="0.25">
      <c r="A169" s="111"/>
      <c r="B169" s="374"/>
      <c r="C169" s="360"/>
      <c r="D169" s="184">
        <v>2</v>
      </c>
      <c r="E169" s="185" t="s">
        <v>2</v>
      </c>
      <c r="F169" s="1">
        <v>153</v>
      </c>
      <c r="G169" s="2">
        <v>33.692660688181782</v>
      </c>
      <c r="H169" s="186">
        <v>95956</v>
      </c>
      <c r="I169" s="187">
        <v>36.427488971792208</v>
      </c>
      <c r="J169" s="186">
        <v>13758</v>
      </c>
      <c r="K169" s="187">
        <v>35.667291544940689</v>
      </c>
      <c r="L169" s="186">
        <v>984</v>
      </c>
      <c r="M169" s="187">
        <v>34.783570700876197</v>
      </c>
      <c r="N169" s="188"/>
      <c r="O169" s="33"/>
      <c r="P169" s="210"/>
      <c r="Q169" s="209"/>
      <c r="R169" s="210"/>
      <c r="S169" s="210"/>
      <c r="T169" s="209"/>
      <c r="U169" s="210"/>
      <c r="V169" s="210"/>
      <c r="W169" s="209"/>
      <c r="X169" s="210"/>
    </row>
    <row r="170" spans="1:28" ht="12" customHeight="1" x14ac:dyDescent="0.25">
      <c r="A170" s="111"/>
      <c r="B170" s="374"/>
      <c r="C170" s="360"/>
      <c r="D170" s="184">
        <v>3</v>
      </c>
      <c r="E170" s="185" t="s">
        <v>3</v>
      </c>
      <c r="F170" s="1">
        <v>134</v>
      </c>
      <c r="G170" s="2">
        <v>30.911737841593904</v>
      </c>
      <c r="H170" s="186">
        <v>72169</v>
      </c>
      <c r="I170" s="187">
        <v>28.143540080390284</v>
      </c>
      <c r="J170" s="186">
        <v>10465</v>
      </c>
      <c r="K170" s="187">
        <v>28.200059787147573</v>
      </c>
      <c r="L170" s="186">
        <v>793</v>
      </c>
      <c r="M170" s="187">
        <v>29.209479744518479</v>
      </c>
      <c r="N170" s="188"/>
      <c r="O170" s="31">
        <v>2.5397309481665236</v>
      </c>
      <c r="P170" s="195">
        <v>2.4432682709432374</v>
      </c>
      <c r="Q170" s="196" t="s">
        <v>354</v>
      </c>
      <c r="R170" s="197">
        <v>9.8690064800799226E-2</v>
      </c>
      <c r="S170" s="195">
        <v>2.4535959950519923</v>
      </c>
      <c r="T170" s="196" t="s">
        <v>356</v>
      </c>
      <c r="U170" s="197">
        <v>8.7439125485822736E-2</v>
      </c>
      <c r="V170" s="195">
        <v>2.4953913949904285</v>
      </c>
      <c r="W170" s="196" t="s">
        <v>356</v>
      </c>
      <c r="X170" s="197">
        <v>4.5054430711613552E-2</v>
      </c>
    </row>
    <row r="171" spans="1:28" ht="12" customHeight="1" x14ac:dyDescent="0.25">
      <c r="A171" s="111"/>
      <c r="B171" s="374"/>
      <c r="C171" s="360"/>
      <c r="D171" s="184">
        <v>4</v>
      </c>
      <c r="E171" s="185" t="s">
        <v>231</v>
      </c>
      <c r="F171" s="1">
        <v>82</v>
      </c>
      <c r="G171" s="2">
        <v>19.485652815094181</v>
      </c>
      <c r="H171" s="186">
        <v>43417</v>
      </c>
      <c r="I171" s="187">
        <v>17.204085987253396</v>
      </c>
      <c r="J171" s="186">
        <v>6577</v>
      </c>
      <c r="K171" s="187">
        <v>17.764062795317912</v>
      </c>
      <c r="L171" s="186">
        <v>494</v>
      </c>
      <c r="M171" s="187">
        <v>18.77886976971082</v>
      </c>
      <c r="N171" s="188"/>
      <c r="O171" s="32"/>
      <c r="P171" s="198" t="s">
        <v>274</v>
      </c>
      <c r="Q171" s="199"/>
      <c r="R171" s="199"/>
      <c r="S171" s="198" t="s">
        <v>359</v>
      </c>
      <c r="T171" s="199"/>
      <c r="U171" s="199"/>
      <c r="V171" s="198" t="s">
        <v>359</v>
      </c>
      <c r="W171" s="200"/>
      <c r="X171" s="200"/>
      <c r="Z171" s="157">
        <v>4</v>
      </c>
      <c r="AA171" s="157">
        <v>3</v>
      </c>
      <c r="AB171" s="157">
        <v>3</v>
      </c>
    </row>
    <row r="172" spans="1:28" ht="27" customHeight="1" x14ac:dyDescent="0.25">
      <c r="A172" s="111"/>
      <c r="B172" s="375"/>
      <c r="C172" s="376"/>
      <c r="D172" s="211"/>
      <c r="E172" s="212" t="s">
        <v>4</v>
      </c>
      <c r="F172" s="5">
        <v>441</v>
      </c>
      <c r="G172" s="6">
        <v>100</v>
      </c>
      <c r="H172" s="213">
        <v>259855</v>
      </c>
      <c r="I172" s="214">
        <v>100</v>
      </c>
      <c r="J172" s="213">
        <v>37962</v>
      </c>
      <c r="K172" s="214">
        <v>100</v>
      </c>
      <c r="L172" s="213">
        <v>2781</v>
      </c>
      <c r="M172" s="214">
        <v>100</v>
      </c>
      <c r="N172" s="188"/>
      <c r="O172" s="34"/>
      <c r="P172" s="215"/>
      <c r="Q172" s="206"/>
      <c r="R172" s="215"/>
      <c r="S172" s="215"/>
      <c r="T172" s="206"/>
      <c r="U172" s="215"/>
      <c r="V172" s="215"/>
      <c r="W172" s="206"/>
      <c r="X172" s="215"/>
    </row>
    <row r="173" spans="1:28" ht="11.45" customHeight="1" x14ac:dyDescent="0.25">
      <c r="A173" s="183" t="s">
        <v>13</v>
      </c>
      <c r="B173" s="357" t="s">
        <v>110</v>
      </c>
      <c r="C173" s="359" t="s">
        <v>198</v>
      </c>
      <c r="D173" s="184">
        <v>1</v>
      </c>
      <c r="E173" s="185" t="s">
        <v>1</v>
      </c>
      <c r="F173" s="1">
        <v>54</v>
      </c>
      <c r="G173" s="2">
        <v>11.616398141172912</v>
      </c>
      <c r="H173" s="186">
        <v>44630</v>
      </c>
      <c r="I173" s="187">
        <v>16.964140285396308</v>
      </c>
      <c r="J173" s="186">
        <v>6206</v>
      </c>
      <c r="K173" s="187">
        <v>16.406963601580607</v>
      </c>
      <c r="L173" s="186">
        <v>349</v>
      </c>
      <c r="M173" s="187">
        <v>11.894045958746704</v>
      </c>
      <c r="N173" s="188"/>
      <c r="O173" s="32"/>
      <c r="P173" s="207"/>
      <c r="Q173" s="208"/>
      <c r="R173" s="207"/>
      <c r="S173" s="207"/>
      <c r="T173" s="208"/>
      <c r="U173" s="207"/>
      <c r="V173" s="207"/>
      <c r="W173" s="208"/>
      <c r="X173" s="207"/>
    </row>
    <row r="174" spans="1:28" ht="11.45" customHeight="1" x14ac:dyDescent="0.25">
      <c r="A174" s="111"/>
      <c r="B174" s="374"/>
      <c r="C174" s="360"/>
      <c r="D174" s="184">
        <v>2</v>
      </c>
      <c r="E174" s="185" t="s">
        <v>2</v>
      </c>
      <c r="F174" s="1">
        <v>162</v>
      </c>
      <c r="G174" s="2">
        <v>35.779589207955674</v>
      </c>
      <c r="H174" s="186">
        <v>99239</v>
      </c>
      <c r="I174" s="187">
        <v>37.992540046251797</v>
      </c>
      <c r="J174" s="186">
        <v>14251</v>
      </c>
      <c r="K174" s="187">
        <v>37.327884031214275</v>
      </c>
      <c r="L174" s="186">
        <v>1036</v>
      </c>
      <c r="M174" s="187">
        <v>36.356908431828053</v>
      </c>
      <c r="N174" s="188"/>
      <c r="O174" s="33"/>
      <c r="P174" s="210"/>
      <c r="Q174" s="209"/>
      <c r="R174" s="210"/>
      <c r="S174" s="210"/>
      <c r="T174" s="209"/>
      <c r="U174" s="210"/>
      <c r="V174" s="210"/>
      <c r="W174" s="209"/>
      <c r="X174" s="210"/>
    </row>
    <row r="175" spans="1:28" ht="11.45" customHeight="1" x14ac:dyDescent="0.25">
      <c r="A175" s="111"/>
      <c r="B175" s="374"/>
      <c r="C175" s="360"/>
      <c r="D175" s="184">
        <v>3</v>
      </c>
      <c r="E175" s="185" t="s">
        <v>3</v>
      </c>
      <c r="F175" s="1">
        <v>145</v>
      </c>
      <c r="G175" s="2">
        <v>33.847681974470753</v>
      </c>
      <c r="H175" s="186">
        <v>75284</v>
      </c>
      <c r="I175" s="187">
        <v>29.283629215393585</v>
      </c>
      <c r="J175" s="186">
        <v>11269</v>
      </c>
      <c r="K175" s="187">
        <v>29.8338823900493</v>
      </c>
      <c r="L175" s="186">
        <v>899</v>
      </c>
      <c r="M175" s="187">
        <v>32.837503176304772</v>
      </c>
      <c r="N175" s="188"/>
      <c r="O175" s="31">
        <v>2.5974394518609909</v>
      </c>
      <c r="P175" s="195">
        <v>2.4383886983589904</v>
      </c>
      <c r="Q175" s="196" t="s">
        <v>353</v>
      </c>
      <c r="R175" s="197">
        <v>0.16759887277006208</v>
      </c>
      <c r="S175" s="195">
        <v>2.4628945874275696</v>
      </c>
      <c r="T175" s="196" t="s">
        <v>355</v>
      </c>
      <c r="U175" s="197">
        <v>0.14144597711520873</v>
      </c>
      <c r="V175" s="195">
        <v>2.5876654208378764</v>
      </c>
      <c r="W175" s="196" t="s">
        <v>356</v>
      </c>
      <c r="X175" s="197">
        <v>1.0556136629678369E-2</v>
      </c>
    </row>
    <row r="176" spans="1:28" ht="11.45" customHeight="1" x14ac:dyDescent="0.25">
      <c r="A176" s="111"/>
      <c r="B176" s="374"/>
      <c r="C176" s="360"/>
      <c r="D176" s="184">
        <v>4</v>
      </c>
      <c r="E176" s="185" t="s">
        <v>231</v>
      </c>
      <c r="F176" s="1">
        <v>78</v>
      </c>
      <c r="G176" s="2">
        <v>18.756330676400566</v>
      </c>
      <c r="H176" s="186">
        <v>40209</v>
      </c>
      <c r="I176" s="187">
        <v>15.759690452955683</v>
      </c>
      <c r="J176" s="186">
        <v>6153</v>
      </c>
      <c r="K176" s="187">
        <v>16.431269977145327</v>
      </c>
      <c r="L176" s="186">
        <v>493</v>
      </c>
      <c r="M176" s="187">
        <v>18.911542433117599</v>
      </c>
      <c r="N176" s="188"/>
      <c r="O176" s="32"/>
      <c r="P176" s="198" t="s">
        <v>274</v>
      </c>
      <c r="Q176" s="199"/>
      <c r="R176" s="199"/>
      <c r="S176" s="198" t="s">
        <v>274</v>
      </c>
      <c r="T176" s="199"/>
      <c r="U176" s="199"/>
      <c r="V176" s="198" t="s">
        <v>359</v>
      </c>
      <c r="W176" s="200"/>
      <c r="X176" s="200"/>
      <c r="Z176" s="157">
        <v>4</v>
      </c>
      <c r="AA176" s="157">
        <v>4</v>
      </c>
      <c r="AB176" s="157">
        <v>3</v>
      </c>
    </row>
    <row r="177" spans="1:28" ht="11.45" customHeight="1" x14ac:dyDescent="0.25">
      <c r="A177" s="248"/>
      <c r="B177" s="375"/>
      <c r="C177" s="376"/>
      <c r="D177" s="211"/>
      <c r="E177" s="212" t="s">
        <v>4</v>
      </c>
      <c r="F177" s="5">
        <v>439</v>
      </c>
      <c r="G177" s="6">
        <v>100</v>
      </c>
      <c r="H177" s="213">
        <v>259362</v>
      </c>
      <c r="I177" s="214">
        <v>100</v>
      </c>
      <c r="J177" s="213">
        <v>37879</v>
      </c>
      <c r="K177" s="214">
        <v>100</v>
      </c>
      <c r="L177" s="213">
        <v>2777</v>
      </c>
      <c r="M177" s="214">
        <v>100</v>
      </c>
      <c r="N177" s="188"/>
      <c r="O177" s="34"/>
      <c r="P177" s="215"/>
      <c r="Q177" s="206"/>
      <c r="R177" s="215"/>
      <c r="S177" s="215"/>
      <c r="T177" s="206"/>
      <c r="U177" s="215"/>
      <c r="V177" s="215"/>
      <c r="W177" s="206"/>
      <c r="X177" s="215"/>
    </row>
    <row r="178" spans="1:28" s="182" customFormat="1" ht="13.15" customHeight="1" x14ac:dyDescent="0.25">
      <c r="A178" s="232" t="s">
        <v>42</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57" t="s">
        <v>43</v>
      </c>
      <c r="C179" s="359" t="s">
        <v>288</v>
      </c>
      <c r="D179" s="184">
        <v>0</v>
      </c>
      <c r="E179" s="185" t="s">
        <v>44</v>
      </c>
      <c r="F179" s="1">
        <v>11</v>
      </c>
      <c r="G179" s="2">
        <v>2.6100239637075013</v>
      </c>
      <c r="H179" s="186">
        <v>12037</v>
      </c>
      <c r="I179" s="187">
        <v>5.5542533817649256</v>
      </c>
      <c r="J179" s="186">
        <v>2248</v>
      </c>
      <c r="K179" s="187">
        <v>6.9403825446563276</v>
      </c>
      <c r="L179" s="186">
        <v>144</v>
      </c>
      <c r="M179" s="187">
        <v>4.7906732357413144</v>
      </c>
      <c r="N179" s="188"/>
      <c r="O179" s="35"/>
      <c r="P179" s="189"/>
      <c r="Q179" s="190"/>
      <c r="R179" s="189"/>
      <c r="S179" s="189"/>
      <c r="T179" s="190"/>
      <c r="U179" s="189"/>
      <c r="V179" s="189"/>
      <c r="W179" s="190"/>
      <c r="X179" s="189"/>
    </row>
    <row r="180" spans="1:28" ht="11.45" customHeight="1" x14ac:dyDescent="0.25">
      <c r="A180" s="183"/>
      <c r="B180" s="357"/>
      <c r="C180" s="359"/>
      <c r="D180" s="184">
        <v>1.5</v>
      </c>
      <c r="E180" s="255" t="s">
        <v>45</v>
      </c>
      <c r="F180" s="1">
        <v>71</v>
      </c>
      <c r="G180" s="2">
        <v>16.985320704282184</v>
      </c>
      <c r="H180" s="186">
        <v>42229</v>
      </c>
      <c r="I180" s="187">
        <v>18.227929323573235</v>
      </c>
      <c r="J180" s="186">
        <v>6929</v>
      </c>
      <c r="K180" s="187">
        <v>20.474297151620476</v>
      </c>
      <c r="L180" s="186">
        <v>471</v>
      </c>
      <c r="M180" s="187">
        <v>16.922349386404871</v>
      </c>
      <c r="N180" s="188"/>
      <c r="O180" s="32"/>
      <c r="P180" s="189"/>
      <c r="Q180" s="190"/>
      <c r="R180" s="189"/>
      <c r="S180" s="189"/>
      <c r="T180" s="190"/>
      <c r="U180" s="189"/>
      <c r="V180" s="189"/>
      <c r="W180" s="190"/>
      <c r="X180" s="189"/>
    </row>
    <row r="181" spans="1:28" ht="11.45" customHeight="1" x14ac:dyDescent="0.25">
      <c r="A181" s="183"/>
      <c r="B181" s="358"/>
      <c r="C181" s="360"/>
      <c r="D181" s="184">
        <v>4</v>
      </c>
      <c r="E181" s="256" t="s">
        <v>46</v>
      </c>
      <c r="F181" s="1">
        <v>123</v>
      </c>
      <c r="G181" s="2">
        <v>31.174314379834726</v>
      </c>
      <c r="H181" s="186">
        <v>66422</v>
      </c>
      <c r="I181" s="187">
        <v>27.830869698951794</v>
      </c>
      <c r="J181" s="186">
        <v>9675</v>
      </c>
      <c r="K181" s="187">
        <v>28.104500966563034</v>
      </c>
      <c r="L181" s="186">
        <v>688</v>
      </c>
      <c r="M181" s="187">
        <v>26.334178398670428</v>
      </c>
      <c r="N181" s="188"/>
      <c r="O181" s="33"/>
      <c r="P181" s="194"/>
      <c r="Q181" s="193"/>
      <c r="R181" s="194"/>
      <c r="S181" s="194"/>
      <c r="T181" s="193"/>
      <c r="U181" s="194"/>
      <c r="V181" s="194"/>
      <c r="W181" s="193"/>
      <c r="X181" s="194"/>
    </row>
    <row r="182" spans="1:28" ht="11.45" customHeight="1" x14ac:dyDescent="0.25">
      <c r="A182" s="183"/>
      <c r="B182" s="358"/>
      <c r="C182" s="360"/>
      <c r="D182" s="184">
        <v>8</v>
      </c>
      <c r="E182" s="256" t="s">
        <v>47</v>
      </c>
      <c r="F182" s="1">
        <v>102</v>
      </c>
      <c r="G182" s="2">
        <v>25.023287883127736</v>
      </c>
      <c r="H182" s="186">
        <v>53336</v>
      </c>
      <c r="I182" s="187">
        <v>21.888587698998641</v>
      </c>
      <c r="J182" s="186">
        <v>7503</v>
      </c>
      <c r="K182" s="187">
        <v>21.242986578349381</v>
      </c>
      <c r="L182" s="186">
        <v>620</v>
      </c>
      <c r="M182" s="187">
        <v>24.733199805820846</v>
      </c>
      <c r="N182" s="188"/>
      <c r="O182" s="31">
        <v>7.5530213497066709</v>
      </c>
      <c r="P182" s="195">
        <v>7.8473217253085332</v>
      </c>
      <c r="Q182" s="196" t="s">
        <v>356</v>
      </c>
      <c r="R182" s="197">
        <v>-4.3358671675050038E-2</v>
      </c>
      <c r="S182" s="195">
        <v>7.2021048847196809</v>
      </c>
      <c r="T182" s="196" t="s">
        <v>356</v>
      </c>
      <c r="U182" s="197">
        <v>5.3918980378207033E-2</v>
      </c>
      <c r="V182" s="195">
        <v>7.9852980443722892</v>
      </c>
      <c r="W182" s="196" t="s">
        <v>356</v>
      </c>
      <c r="X182" s="197">
        <v>-6.6767665779653873E-2</v>
      </c>
    </row>
    <row r="183" spans="1:28" ht="11.45" customHeight="1" x14ac:dyDescent="0.25">
      <c r="A183" s="183"/>
      <c r="B183" s="358"/>
      <c r="C183" s="360"/>
      <c r="D183" s="184">
        <v>13</v>
      </c>
      <c r="E183" s="256" t="s">
        <v>48</v>
      </c>
      <c r="F183" s="1">
        <v>48</v>
      </c>
      <c r="G183" s="2">
        <v>12.187309238201992</v>
      </c>
      <c r="H183" s="186">
        <v>26754</v>
      </c>
      <c r="I183" s="187">
        <v>10.814629245506978</v>
      </c>
      <c r="J183" s="186">
        <v>3593</v>
      </c>
      <c r="K183" s="187">
        <v>10.037131236564429</v>
      </c>
      <c r="L183" s="186">
        <v>318</v>
      </c>
      <c r="M183" s="187">
        <v>12.738726154980798</v>
      </c>
      <c r="N183" s="188"/>
      <c r="O183" s="32"/>
      <c r="P183" s="198" t="s">
        <v>359</v>
      </c>
      <c r="Q183" s="199"/>
      <c r="R183" s="199"/>
      <c r="S183" s="198" t="s">
        <v>359</v>
      </c>
      <c r="T183" s="199"/>
      <c r="U183" s="199"/>
      <c r="V183" s="198" t="s">
        <v>359</v>
      </c>
      <c r="W183" s="200"/>
      <c r="X183" s="200"/>
      <c r="Z183" s="157">
        <v>3</v>
      </c>
      <c r="AA183" s="157">
        <v>3</v>
      </c>
      <c r="AB183" s="157">
        <v>3</v>
      </c>
    </row>
    <row r="184" spans="1:28" ht="11.45" customHeight="1" x14ac:dyDescent="0.25">
      <c r="A184" s="183"/>
      <c r="B184" s="358"/>
      <c r="C184" s="360"/>
      <c r="D184" s="184">
        <v>18</v>
      </c>
      <c r="E184" s="256" t="s">
        <v>49</v>
      </c>
      <c r="F184" s="1">
        <v>25</v>
      </c>
      <c r="G184" s="2">
        <v>5.9897069752394607</v>
      </c>
      <c r="H184" s="186">
        <v>15113</v>
      </c>
      <c r="I184" s="187">
        <v>6.0715774023019771</v>
      </c>
      <c r="J184" s="186">
        <v>1998</v>
      </c>
      <c r="K184" s="187">
        <v>5.3923389671058768</v>
      </c>
      <c r="L184" s="186">
        <v>139</v>
      </c>
      <c r="M184" s="187">
        <v>5.7439102242263091</v>
      </c>
      <c r="N184" s="188"/>
      <c r="O184" s="40"/>
      <c r="P184" s="258"/>
      <c r="Q184" s="196"/>
      <c r="R184" s="259"/>
      <c r="S184" s="258"/>
      <c r="T184" s="196"/>
      <c r="U184" s="259"/>
      <c r="V184" s="258"/>
      <c r="W184" s="196"/>
      <c r="X184" s="259"/>
    </row>
    <row r="185" spans="1:28" ht="11.45" customHeight="1" x14ac:dyDescent="0.25">
      <c r="A185" s="183"/>
      <c r="B185" s="358"/>
      <c r="C185" s="360"/>
      <c r="D185" s="184">
        <v>23</v>
      </c>
      <c r="E185" s="185" t="s">
        <v>50</v>
      </c>
      <c r="F185" s="1">
        <v>24</v>
      </c>
      <c r="G185" s="2">
        <v>6.0300368556063466</v>
      </c>
      <c r="H185" s="186">
        <v>23330</v>
      </c>
      <c r="I185" s="187">
        <v>9.6121532488938364</v>
      </c>
      <c r="J185" s="186">
        <v>2838</v>
      </c>
      <c r="K185" s="187">
        <v>7.8083625551399916</v>
      </c>
      <c r="L185" s="186">
        <v>218</v>
      </c>
      <c r="M185" s="187">
        <v>8.7369627941541665</v>
      </c>
      <c r="N185" s="188"/>
      <c r="O185" s="32"/>
      <c r="P185" s="259"/>
      <c r="Q185" s="260"/>
      <c r="R185" s="261"/>
      <c r="S185" s="259"/>
      <c r="T185" s="260"/>
      <c r="U185" s="259"/>
      <c r="V185" s="259"/>
      <c r="W185" s="260"/>
      <c r="X185" s="259"/>
    </row>
    <row r="186" spans="1:28" ht="11.45" customHeight="1" x14ac:dyDescent="0.25">
      <c r="A186" s="183"/>
      <c r="B186" s="361"/>
      <c r="C186" s="362"/>
      <c r="D186" s="201"/>
      <c r="E186" s="202" t="s">
        <v>4</v>
      </c>
      <c r="F186" s="3">
        <v>404</v>
      </c>
      <c r="G186" s="4">
        <v>100</v>
      </c>
      <c r="H186" s="203">
        <v>239221</v>
      </c>
      <c r="I186" s="204">
        <v>100</v>
      </c>
      <c r="J186" s="203">
        <v>34784</v>
      </c>
      <c r="K186" s="204">
        <v>100</v>
      </c>
      <c r="L186" s="203">
        <v>2598</v>
      </c>
      <c r="M186" s="204">
        <v>100</v>
      </c>
      <c r="N186" s="188"/>
      <c r="O186" s="37"/>
      <c r="P186" s="245"/>
      <c r="Q186" s="220"/>
      <c r="R186" s="245"/>
      <c r="S186" s="245"/>
      <c r="T186" s="220"/>
      <c r="U186" s="245"/>
      <c r="V186" s="245"/>
      <c r="W186" s="220"/>
      <c r="X186" s="245"/>
    </row>
    <row r="187" spans="1:28" ht="11.45" customHeight="1" x14ac:dyDescent="0.25">
      <c r="A187" s="183" t="s">
        <v>5</v>
      </c>
      <c r="B187" s="357" t="s">
        <v>111</v>
      </c>
      <c r="C187" s="359" t="s">
        <v>289</v>
      </c>
      <c r="D187" s="184">
        <v>0</v>
      </c>
      <c r="E187" s="185" t="s">
        <v>44</v>
      </c>
      <c r="F187" s="1">
        <v>71</v>
      </c>
      <c r="G187" s="2">
        <v>17.273187638618676</v>
      </c>
      <c r="H187" s="186">
        <v>46235</v>
      </c>
      <c r="I187" s="187">
        <v>20.75866509958442</v>
      </c>
      <c r="J187" s="186">
        <v>8172</v>
      </c>
      <c r="K187" s="187">
        <v>24.130927894886074</v>
      </c>
      <c r="L187" s="186">
        <v>485</v>
      </c>
      <c r="M187" s="187">
        <v>17.230714737727158</v>
      </c>
      <c r="N187" s="188"/>
      <c r="O187" s="35"/>
      <c r="P187" s="189"/>
      <c r="Q187" s="190"/>
      <c r="R187" s="189"/>
      <c r="S187" s="189"/>
      <c r="T187" s="190"/>
      <c r="U187" s="189"/>
      <c r="V187" s="189"/>
      <c r="W187" s="190"/>
      <c r="X187" s="189"/>
    </row>
    <row r="188" spans="1:28" ht="11.45" customHeight="1" x14ac:dyDescent="0.25">
      <c r="A188" s="183"/>
      <c r="B188" s="357"/>
      <c r="C188" s="359"/>
      <c r="D188" s="184">
        <v>1.5</v>
      </c>
      <c r="E188" s="255" t="s">
        <v>45</v>
      </c>
      <c r="F188" s="1">
        <v>146</v>
      </c>
      <c r="G188" s="2">
        <v>36.970159967109851</v>
      </c>
      <c r="H188" s="186">
        <v>81481</v>
      </c>
      <c r="I188" s="187">
        <v>34.142789707413115</v>
      </c>
      <c r="J188" s="186">
        <v>12313</v>
      </c>
      <c r="K188" s="187">
        <v>35.729734647342589</v>
      </c>
      <c r="L188" s="186">
        <v>843</v>
      </c>
      <c r="M188" s="187">
        <v>31.810497956505408</v>
      </c>
      <c r="N188" s="188"/>
      <c r="O188" s="32"/>
      <c r="P188" s="189"/>
      <c r="Q188" s="190"/>
      <c r="R188" s="189"/>
      <c r="S188" s="189"/>
      <c r="T188" s="190"/>
      <c r="U188" s="189"/>
      <c r="V188" s="189"/>
      <c r="W188" s="190"/>
      <c r="X188" s="189"/>
    </row>
    <row r="189" spans="1:28" ht="11.45" customHeight="1" x14ac:dyDescent="0.25">
      <c r="A189" s="183"/>
      <c r="B189" s="358"/>
      <c r="C189" s="360"/>
      <c r="D189" s="184">
        <v>4</v>
      </c>
      <c r="E189" s="256" t="s">
        <v>46</v>
      </c>
      <c r="F189" s="1">
        <v>119</v>
      </c>
      <c r="G189" s="2">
        <v>29.925831017387605</v>
      </c>
      <c r="H189" s="186">
        <v>62915</v>
      </c>
      <c r="I189" s="187">
        <v>25.587663440652662</v>
      </c>
      <c r="J189" s="186">
        <v>8372</v>
      </c>
      <c r="K189" s="187">
        <v>24.030933618937464</v>
      </c>
      <c r="L189" s="186">
        <v>711</v>
      </c>
      <c r="M189" s="187">
        <v>28.238906902933188</v>
      </c>
      <c r="N189" s="188"/>
      <c r="O189" s="33"/>
      <c r="P189" s="194"/>
      <c r="Q189" s="193"/>
      <c r="R189" s="194"/>
      <c r="S189" s="194"/>
      <c r="T189" s="193"/>
      <c r="U189" s="194"/>
      <c r="V189" s="194"/>
      <c r="W189" s="193"/>
      <c r="X189" s="194"/>
    </row>
    <row r="190" spans="1:28" ht="11.45" customHeight="1" x14ac:dyDescent="0.25">
      <c r="A190" s="183"/>
      <c r="B190" s="358"/>
      <c r="C190" s="360"/>
      <c r="D190" s="184">
        <v>8</v>
      </c>
      <c r="E190" s="256" t="s">
        <v>47</v>
      </c>
      <c r="F190" s="1">
        <v>43</v>
      </c>
      <c r="G190" s="2">
        <v>11.17561546758119</v>
      </c>
      <c r="H190" s="186">
        <v>29341</v>
      </c>
      <c r="I190" s="187">
        <v>12.134817671753369</v>
      </c>
      <c r="J190" s="186">
        <v>3563</v>
      </c>
      <c r="K190" s="187">
        <v>10.355274090425398</v>
      </c>
      <c r="L190" s="186">
        <v>352</v>
      </c>
      <c r="M190" s="187">
        <v>14.144609372703746</v>
      </c>
      <c r="N190" s="188"/>
      <c r="O190" s="31">
        <v>3.3270312979559606</v>
      </c>
      <c r="P190" s="195">
        <v>3.716564263022184</v>
      </c>
      <c r="Q190" s="196" t="s">
        <v>354</v>
      </c>
      <c r="R190" s="197">
        <v>-8.735335841794345E-2</v>
      </c>
      <c r="S190" s="195">
        <v>3.2545270405325586</v>
      </c>
      <c r="T190" s="196" t="s">
        <v>356</v>
      </c>
      <c r="U190" s="197">
        <v>1.780614296629433E-2</v>
      </c>
      <c r="V190" s="195">
        <v>4.1030374100693221</v>
      </c>
      <c r="W190" s="196" t="s">
        <v>353</v>
      </c>
      <c r="X190" s="197">
        <v>-0.17750882373204588</v>
      </c>
    </row>
    <row r="191" spans="1:28" ht="11.45" customHeight="1" x14ac:dyDescent="0.25">
      <c r="A191" s="183"/>
      <c r="B191" s="358"/>
      <c r="C191" s="360"/>
      <c r="D191" s="184">
        <v>13</v>
      </c>
      <c r="E191" s="256" t="s">
        <v>48</v>
      </c>
      <c r="F191" s="1">
        <v>14</v>
      </c>
      <c r="G191" s="2">
        <v>3.5663537359030459</v>
      </c>
      <c r="H191" s="186">
        <v>9466</v>
      </c>
      <c r="I191" s="187">
        <v>4.0090007571649906</v>
      </c>
      <c r="J191" s="186">
        <v>1126</v>
      </c>
      <c r="K191" s="187">
        <v>3.352475688521797</v>
      </c>
      <c r="L191" s="186">
        <v>124</v>
      </c>
      <c r="M191" s="187">
        <v>5.1217074322718146</v>
      </c>
      <c r="N191" s="188"/>
      <c r="O191" s="32"/>
      <c r="P191" s="198" t="s">
        <v>275</v>
      </c>
      <c r="Q191" s="199"/>
      <c r="R191" s="199"/>
      <c r="S191" s="198" t="s">
        <v>359</v>
      </c>
      <c r="T191" s="199"/>
      <c r="U191" s="199"/>
      <c r="V191" s="198" t="s">
        <v>275</v>
      </c>
      <c r="W191" s="200"/>
      <c r="X191" s="200"/>
      <c r="Z191" s="157">
        <v>2</v>
      </c>
      <c r="AA191" s="157">
        <v>3</v>
      </c>
      <c r="AB191" s="157">
        <v>2</v>
      </c>
    </row>
    <row r="192" spans="1:28" ht="11.45" customHeight="1" x14ac:dyDescent="0.25">
      <c r="A192" s="183"/>
      <c r="B192" s="358"/>
      <c r="C192" s="360"/>
      <c r="D192" s="184">
        <v>18</v>
      </c>
      <c r="E192" s="256" t="s">
        <v>49</v>
      </c>
      <c r="F192" s="1">
        <v>3</v>
      </c>
      <c r="G192" s="2">
        <v>0.65331130403973259</v>
      </c>
      <c r="H192" s="186">
        <v>3899</v>
      </c>
      <c r="I192" s="187">
        <v>1.7092839354915759</v>
      </c>
      <c r="J192" s="186">
        <v>404</v>
      </c>
      <c r="K192" s="187">
        <v>1.1810104890158239</v>
      </c>
      <c r="L192" s="186">
        <v>47</v>
      </c>
      <c r="M192" s="187">
        <v>1.9077335782892237</v>
      </c>
      <c r="N192" s="188"/>
      <c r="O192" s="40"/>
      <c r="P192" s="262"/>
      <c r="Q192" s="262"/>
      <c r="R192" s="263"/>
      <c r="S192" s="262"/>
      <c r="T192" s="262"/>
      <c r="U192" s="263"/>
      <c r="V192" s="262"/>
      <c r="W192" s="262"/>
      <c r="X192" s="263"/>
    </row>
    <row r="193" spans="1:28" ht="11.45" customHeight="1" x14ac:dyDescent="0.25">
      <c r="A193" s="183"/>
      <c r="B193" s="358"/>
      <c r="C193" s="360"/>
      <c r="D193" s="184">
        <v>23</v>
      </c>
      <c r="E193" s="185" t="s">
        <v>50</v>
      </c>
      <c r="F193" s="1">
        <v>2</v>
      </c>
      <c r="G193" s="2">
        <v>0.43554086935982178</v>
      </c>
      <c r="H193" s="186">
        <v>3522</v>
      </c>
      <c r="I193" s="187">
        <v>1.6577793879333784</v>
      </c>
      <c r="J193" s="186">
        <v>389</v>
      </c>
      <c r="K193" s="187">
        <v>1.2196435708703806</v>
      </c>
      <c r="L193" s="186">
        <v>38</v>
      </c>
      <c r="M193" s="187">
        <v>1.545830019568194</v>
      </c>
      <c r="N193" s="188"/>
      <c r="O193" s="32"/>
      <c r="P193" s="259"/>
      <c r="Q193" s="260"/>
      <c r="R193" s="261"/>
      <c r="S193" s="259"/>
      <c r="T193" s="260"/>
      <c r="U193" s="259"/>
      <c r="V193" s="259"/>
      <c r="W193" s="260"/>
      <c r="X193" s="259"/>
    </row>
    <row r="194" spans="1:28" ht="11.45" customHeight="1" x14ac:dyDescent="0.25">
      <c r="A194" s="111"/>
      <c r="B194" s="361"/>
      <c r="C194" s="362"/>
      <c r="D194" s="201"/>
      <c r="E194" s="202" t="s">
        <v>4</v>
      </c>
      <c r="F194" s="3">
        <v>398</v>
      </c>
      <c r="G194" s="4">
        <v>100</v>
      </c>
      <c r="H194" s="203">
        <v>236859</v>
      </c>
      <c r="I194" s="204">
        <v>100</v>
      </c>
      <c r="J194" s="203">
        <v>34339</v>
      </c>
      <c r="K194" s="204">
        <v>100</v>
      </c>
      <c r="L194" s="203">
        <v>2600</v>
      </c>
      <c r="M194" s="204">
        <v>100</v>
      </c>
      <c r="N194" s="188"/>
      <c r="O194" s="37"/>
      <c r="P194" s="245"/>
      <c r="Q194" s="220"/>
      <c r="R194" s="245"/>
      <c r="S194" s="245"/>
      <c r="T194" s="220"/>
      <c r="U194" s="245"/>
      <c r="V194" s="245"/>
      <c r="W194" s="220"/>
      <c r="X194" s="245"/>
    </row>
    <row r="195" spans="1:28" ht="12" customHeight="1" x14ac:dyDescent="0.25">
      <c r="A195" s="183" t="s">
        <v>13</v>
      </c>
      <c r="B195" s="363" t="s">
        <v>112</v>
      </c>
      <c r="C195" s="364" t="s">
        <v>290</v>
      </c>
      <c r="D195" s="221">
        <v>0</v>
      </c>
      <c r="E195" s="222" t="s">
        <v>44</v>
      </c>
      <c r="F195" s="7">
        <v>159</v>
      </c>
      <c r="G195" s="8">
        <v>39.506104929280433</v>
      </c>
      <c r="H195" s="223">
        <v>98008</v>
      </c>
      <c r="I195" s="224">
        <v>43.558545380630399</v>
      </c>
      <c r="J195" s="223">
        <v>15523</v>
      </c>
      <c r="K195" s="224">
        <v>45.873905159560259</v>
      </c>
      <c r="L195" s="223">
        <v>884</v>
      </c>
      <c r="M195" s="224">
        <v>32.866654761818268</v>
      </c>
      <c r="N195" s="188"/>
      <c r="O195" s="38"/>
      <c r="P195" s="246"/>
      <c r="Q195" s="247"/>
      <c r="R195" s="246"/>
      <c r="S195" s="246"/>
      <c r="T195" s="247"/>
      <c r="U195" s="246"/>
      <c r="V195" s="246"/>
      <c r="W195" s="247"/>
      <c r="X195" s="246"/>
    </row>
    <row r="196" spans="1:28" ht="12" customHeight="1" x14ac:dyDescent="0.25">
      <c r="A196" s="183"/>
      <c r="B196" s="357"/>
      <c r="C196" s="359"/>
      <c r="D196" s="184">
        <v>1.5</v>
      </c>
      <c r="E196" s="255" t="s">
        <v>45</v>
      </c>
      <c r="F196" s="1">
        <v>177</v>
      </c>
      <c r="G196" s="2">
        <v>45.701105495679634</v>
      </c>
      <c r="H196" s="186">
        <v>87979</v>
      </c>
      <c r="I196" s="187">
        <v>36.338332313583415</v>
      </c>
      <c r="J196" s="186">
        <v>12166</v>
      </c>
      <c r="K196" s="187">
        <v>35.616057128445689</v>
      </c>
      <c r="L196" s="186">
        <v>1020</v>
      </c>
      <c r="M196" s="187">
        <v>40.39150021941856</v>
      </c>
      <c r="N196" s="188"/>
      <c r="O196" s="32"/>
      <c r="P196" s="189"/>
      <c r="Q196" s="190"/>
      <c r="R196" s="189"/>
      <c r="S196" s="189"/>
      <c r="T196" s="190"/>
      <c r="U196" s="189"/>
      <c r="V196" s="189"/>
      <c r="W196" s="190"/>
      <c r="X196" s="189"/>
    </row>
    <row r="197" spans="1:28" ht="12" customHeight="1" x14ac:dyDescent="0.25">
      <c r="A197" s="183"/>
      <c r="B197" s="358"/>
      <c r="C197" s="360"/>
      <c r="D197" s="184">
        <v>4</v>
      </c>
      <c r="E197" s="256" t="s">
        <v>46</v>
      </c>
      <c r="F197" s="1">
        <v>35</v>
      </c>
      <c r="G197" s="2">
        <v>8.8948534533145232</v>
      </c>
      <c r="H197" s="186">
        <v>28793</v>
      </c>
      <c r="I197" s="187">
        <v>11.947628414801557</v>
      </c>
      <c r="J197" s="186">
        <v>3804</v>
      </c>
      <c r="K197" s="187">
        <v>11.236500045908807</v>
      </c>
      <c r="L197" s="186">
        <v>429</v>
      </c>
      <c r="M197" s="187">
        <v>17.212745361064343</v>
      </c>
      <c r="N197" s="188"/>
      <c r="O197" s="33"/>
      <c r="P197" s="194"/>
      <c r="Q197" s="193"/>
      <c r="R197" s="194"/>
      <c r="S197" s="194"/>
      <c r="T197" s="193"/>
      <c r="U197" s="194"/>
      <c r="V197" s="194"/>
      <c r="W197" s="193"/>
      <c r="X197" s="194"/>
    </row>
    <row r="198" spans="1:28" ht="12" customHeight="1" x14ac:dyDescent="0.25">
      <c r="A198" s="183"/>
      <c r="B198" s="358"/>
      <c r="C198" s="360"/>
      <c r="D198" s="184">
        <v>8</v>
      </c>
      <c r="E198" s="256" t="s">
        <v>47</v>
      </c>
      <c r="F198" s="1">
        <v>13</v>
      </c>
      <c r="G198" s="2">
        <v>3.7828433038429017</v>
      </c>
      <c r="H198" s="186">
        <v>9525</v>
      </c>
      <c r="I198" s="187">
        <v>4.1054086516875472</v>
      </c>
      <c r="J198" s="186">
        <v>1241</v>
      </c>
      <c r="K198" s="187">
        <v>3.7861317037840423</v>
      </c>
      <c r="L198" s="186">
        <v>133</v>
      </c>
      <c r="M198" s="187">
        <v>5.3129978797454545</v>
      </c>
      <c r="N198" s="188"/>
      <c r="O198" s="31">
        <v>1.6915864728300449</v>
      </c>
      <c r="P198" s="195">
        <v>2.0483261076818606</v>
      </c>
      <c r="Q198" s="196" t="s">
        <v>354</v>
      </c>
      <c r="R198" s="197">
        <v>-9.5661672304255221E-2</v>
      </c>
      <c r="S198" s="195">
        <v>1.8841971726843236</v>
      </c>
      <c r="T198" s="196" t="s">
        <v>356</v>
      </c>
      <c r="U198" s="197">
        <v>-5.4840359773560873E-2</v>
      </c>
      <c r="V198" s="195">
        <v>2.4130519233548728</v>
      </c>
      <c r="W198" s="196" t="s">
        <v>353</v>
      </c>
      <c r="X198" s="197">
        <v>-0.2041334194208555</v>
      </c>
    </row>
    <row r="199" spans="1:28" ht="12" customHeight="1" x14ac:dyDescent="0.25">
      <c r="A199" s="183"/>
      <c r="B199" s="358"/>
      <c r="C199" s="360"/>
      <c r="D199" s="184">
        <v>13</v>
      </c>
      <c r="E199" s="256" t="s">
        <v>48</v>
      </c>
      <c r="F199" s="1">
        <v>4</v>
      </c>
      <c r="G199" s="2">
        <v>0.88182451370673542</v>
      </c>
      <c r="H199" s="186">
        <v>4177</v>
      </c>
      <c r="I199" s="187">
        <v>1.9001017197129364</v>
      </c>
      <c r="J199" s="186">
        <v>533</v>
      </c>
      <c r="K199" s="187">
        <v>1.6952922560422263</v>
      </c>
      <c r="L199" s="186">
        <v>58</v>
      </c>
      <c r="M199" s="187">
        <v>2.2970724993731801</v>
      </c>
      <c r="N199" s="188"/>
      <c r="O199" s="32"/>
      <c r="P199" s="198" t="s">
        <v>275</v>
      </c>
      <c r="Q199" s="199"/>
      <c r="R199" s="199"/>
      <c r="S199" s="198" t="s">
        <v>359</v>
      </c>
      <c r="T199" s="199"/>
      <c r="U199" s="199"/>
      <c r="V199" s="198" t="s">
        <v>275</v>
      </c>
      <c r="W199" s="200"/>
      <c r="X199" s="200"/>
      <c r="Z199" s="157">
        <v>2</v>
      </c>
      <c r="AA199" s="157">
        <v>3</v>
      </c>
      <c r="AB199" s="157">
        <v>2</v>
      </c>
    </row>
    <row r="200" spans="1:28" ht="12" customHeight="1" x14ac:dyDescent="0.25">
      <c r="A200" s="183"/>
      <c r="B200" s="358"/>
      <c r="C200" s="360"/>
      <c r="D200" s="184">
        <v>18</v>
      </c>
      <c r="E200" s="256" t="s">
        <v>49</v>
      </c>
      <c r="F200" s="1">
        <v>4</v>
      </c>
      <c r="G200" s="2">
        <v>1.0128121757490232</v>
      </c>
      <c r="H200" s="186">
        <v>1976</v>
      </c>
      <c r="I200" s="187">
        <v>0.89192277634756112</v>
      </c>
      <c r="J200" s="186">
        <v>237</v>
      </c>
      <c r="K200" s="187">
        <v>0.6993673621261407</v>
      </c>
      <c r="L200" s="186">
        <v>24</v>
      </c>
      <c r="M200" s="187">
        <v>0.92732767500371271</v>
      </c>
      <c r="N200" s="188"/>
      <c r="O200" s="40"/>
      <c r="P200" s="258"/>
      <c r="Q200" s="196"/>
      <c r="R200" s="259"/>
      <c r="S200" s="258"/>
      <c r="T200" s="196"/>
      <c r="U200" s="259"/>
      <c r="V200" s="258"/>
      <c r="W200" s="196"/>
      <c r="X200" s="259"/>
    </row>
    <row r="201" spans="1:28" ht="12" customHeight="1" x14ac:dyDescent="0.25">
      <c r="A201" s="183"/>
      <c r="B201" s="358"/>
      <c r="C201" s="360"/>
      <c r="D201" s="184">
        <v>23</v>
      </c>
      <c r="E201" s="185" t="s">
        <v>50</v>
      </c>
      <c r="F201" s="1">
        <v>1</v>
      </c>
      <c r="G201" s="2">
        <v>0.22045612842668386</v>
      </c>
      <c r="H201" s="186">
        <v>2714</v>
      </c>
      <c r="I201" s="187">
        <v>1.2580607432430166</v>
      </c>
      <c r="J201" s="186">
        <v>335</v>
      </c>
      <c r="K201" s="187">
        <v>1.0927463441317207</v>
      </c>
      <c r="L201" s="186">
        <v>24</v>
      </c>
      <c r="M201" s="187">
        <v>0.99170160357484205</v>
      </c>
      <c r="N201" s="188"/>
      <c r="O201" s="32"/>
      <c r="P201" s="259"/>
      <c r="Q201" s="260"/>
      <c r="R201" s="261"/>
      <c r="S201" s="259"/>
      <c r="T201" s="260"/>
      <c r="U201" s="259"/>
      <c r="V201" s="259"/>
      <c r="W201" s="260"/>
      <c r="X201" s="259"/>
    </row>
    <row r="202" spans="1:28" ht="12" customHeight="1" x14ac:dyDescent="0.25">
      <c r="A202" s="183"/>
      <c r="B202" s="361"/>
      <c r="C202" s="362"/>
      <c r="D202" s="201"/>
      <c r="E202" s="202" t="s">
        <v>4</v>
      </c>
      <c r="F202" s="3">
        <v>393</v>
      </c>
      <c r="G202" s="4">
        <v>100</v>
      </c>
      <c r="H202" s="203">
        <v>233172</v>
      </c>
      <c r="I202" s="204">
        <v>100</v>
      </c>
      <c r="J202" s="203">
        <v>33839</v>
      </c>
      <c r="K202" s="204">
        <v>100</v>
      </c>
      <c r="L202" s="203">
        <v>2572</v>
      </c>
      <c r="M202" s="204">
        <v>100</v>
      </c>
      <c r="N202" s="188"/>
      <c r="O202" s="37"/>
      <c r="P202" s="245"/>
      <c r="Q202" s="220"/>
      <c r="R202" s="245"/>
      <c r="S202" s="245"/>
      <c r="T202" s="220"/>
      <c r="U202" s="245"/>
      <c r="V202" s="245"/>
      <c r="W202" s="220"/>
      <c r="X202" s="245"/>
    </row>
    <row r="203" spans="1:28" ht="12.95" customHeight="1" x14ac:dyDescent="0.25">
      <c r="A203" s="183"/>
      <c r="B203" s="357" t="s">
        <v>235</v>
      </c>
      <c r="C203" s="264" t="s">
        <v>264</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58"/>
      <c r="C204" s="403" t="s">
        <v>315</v>
      </c>
      <c r="D204" s="403"/>
      <c r="E204" s="403"/>
      <c r="F204" s="265"/>
      <c r="G204" s="265"/>
      <c r="H204" s="186"/>
      <c r="I204" s="187"/>
      <c r="J204" s="186"/>
      <c r="K204" s="187"/>
      <c r="L204" s="186"/>
      <c r="M204" s="187"/>
      <c r="N204" s="188"/>
      <c r="O204" s="31">
        <v>73.460209972218522</v>
      </c>
      <c r="P204" s="195">
        <v>81.409207190509534</v>
      </c>
      <c r="Q204" s="196" t="s">
        <v>354</v>
      </c>
      <c r="R204" s="197">
        <v>-8.8092451440378527E-2</v>
      </c>
      <c r="S204" s="195">
        <v>73.734130167450317</v>
      </c>
      <c r="T204" s="196" t="s">
        <v>356</v>
      </c>
      <c r="U204" s="197">
        <v>-3.2362389301405399E-3</v>
      </c>
      <c r="V204" s="195">
        <v>91.607823688843709</v>
      </c>
      <c r="W204" s="196" t="s">
        <v>353</v>
      </c>
      <c r="X204" s="197">
        <v>-0.21036501514300324</v>
      </c>
    </row>
    <row r="205" spans="1:28" ht="12.95" customHeight="1" x14ac:dyDescent="0.25">
      <c r="A205" s="183"/>
      <c r="B205" s="358"/>
      <c r="C205" s="403"/>
      <c r="D205" s="403"/>
      <c r="E205" s="403"/>
      <c r="F205" s="265"/>
      <c r="G205" s="265"/>
      <c r="H205" s="186"/>
      <c r="I205" s="187"/>
      <c r="J205" s="186"/>
      <c r="K205" s="187"/>
      <c r="L205" s="186"/>
      <c r="M205" s="187"/>
      <c r="N205" s="188"/>
      <c r="O205" s="32"/>
      <c r="P205" s="198" t="s">
        <v>275</v>
      </c>
      <c r="Q205" s="199"/>
      <c r="R205" s="199"/>
      <c r="S205" s="198" t="s">
        <v>359</v>
      </c>
      <c r="T205" s="199"/>
      <c r="U205" s="199"/>
      <c r="V205" s="198" t="s">
        <v>275</v>
      </c>
      <c r="W205" s="200"/>
      <c r="X205" s="200"/>
      <c r="Z205" s="157">
        <v>2</v>
      </c>
      <c r="AA205" s="157">
        <v>3</v>
      </c>
      <c r="AB205" s="157">
        <v>2</v>
      </c>
    </row>
    <row r="206" spans="1:28" ht="12.95" customHeight="1" x14ac:dyDescent="0.25">
      <c r="A206" s="266"/>
      <c r="B206" s="267"/>
      <c r="C206" s="404"/>
      <c r="D206" s="404"/>
      <c r="E206" s="404"/>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117</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57" t="s">
        <v>113</v>
      </c>
      <c r="C208" s="359" t="s">
        <v>200</v>
      </c>
      <c r="D208" s="184">
        <v>1</v>
      </c>
      <c r="E208" s="185" t="s">
        <v>1</v>
      </c>
      <c r="F208" s="1">
        <v>14</v>
      </c>
      <c r="G208" s="2">
        <v>3.4567128113225181</v>
      </c>
      <c r="H208" s="186">
        <v>11893</v>
      </c>
      <c r="I208" s="187">
        <v>5.068224432261947</v>
      </c>
      <c r="J208" s="186">
        <v>1936</v>
      </c>
      <c r="K208" s="187">
        <v>5.4462027498097925</v>
      </c>
      <c r="L208" s="186">
        <v>128</v>
      </c>
      <c r="M208" s="187">
        <v>4.5154270168141517</v>
      </c>
      <c r="N208" s="188"/>
      <c r="O208" s="32"/>
      <c r="P208" s="189"/>
      <c r="Q208" s="190"/>
      <c r="R208" s="189"/>
      <c r="S208" s="189"/>
      <c r="T208" s="190"/>
      <c r="U208" s="189"/>
      <c r="V208" s="189"/>
      <c r="W208" s="190"/>
      <c r="X208" s="189"/>
    </row>
    <row r="209" spans="1:28" ht="12" customHeight="1" x14ac:dyDescent="0.25">
      <c r="A209" s="183"/>
      <c r="B209" s="358"/>
      <c r="C209" s="360"/>
      <c r="D209" s="184">
        <v>2</v>
      </c>
      <c r="E209" s="185" t="s">
        <v>2</v>
      </c>
      <c r="F209" s="1">
        <v>93</v>
      </c>
      <c r="G209" s="2">
        <v>22.012886258281153</v>
      </c>
      <c r="H209" s="186">
        <v>57138</v>
      </c>
      <c r="I209" s="187">
        <v>22.459523886938786</v>
      </c>
      <c r="J209" s="186">
        <v>9127</v>
      </c>
      <c r="K209" s="187">
        <v>24.352838229015404</v>
      </c>
      <c r="L209" s="186">
        <v>732</v>
      </c>
      <c r="M209" s="187">
        <v>27.856377569673924</v>
      </c>
      <c r="N209" s="188"/>
      <c r="O209" s="33"/>
      <c r="P209" s="194"/>
      <c r="Q209" s="193"/>
      <c r="R209" s="194"/>
      <c r="S209" s="194"/>
      <c r="T209" s="193"/>
      <c r="U209" s="194"/>
      <c r="V209" s="194"/>
      <c r="W209" s="193"/>
      <c r="X209" s="194"/>
    </row>
    <row r="210" spans="1:28" ht="12" customHeight="1" x14ac:dyDescent="0.25">
      <c r="A210" s="183"/>
      <c r="B210" s="358"/>
      <c r="C210" s="360"/>
      <c r="D210" s="184">
        <v>3</v>
      </c>
      <c r="E210" s="185" t="s">
        <v>3</v>
      </c>
      <c r="F210" s="1">
        <v>139</v>
      </c>
      <c r="G210" s="2">
        <v>33.728982633948831</v>
      </c>
      <c r="H210" s="186">
        <v>71025</v>
      </c>
      <c r="I210" s="187">
        <v>28.785871290482092</v>
      </c>
      <c r="J210" s="186">
        <v>10125</v>
      </c>
      <c r="K210" s="187">
        <v>28.699118469832147</v>
      </c>
      <c r="L210" s="186">
        <v>774</v>
      </c>
      <c r="M210" s="187">
        <v>29.02346322993775</v>
      </c>
      <c r="N210" s="188"/>
      <c r="O210" s="31">
        <v>3.1187510641552132</v>
      </c>
      <c r="P210" s="195">
        <v>3.1109040763878548</v>
      </c>
      <c r="Q210" s="196" t="s">
        <v>356</v>
      </c>
      <c r="R210" s="197">
        <v>8.5026471136891192E-3</v>
      </c>
      <c r="S210" s="195">
        <v>3.0625659682269526</v>
      </c>
      <c r="T210" s="196" t="s">
        <v>356</v>
      </c>
      <c r="U210" s="197">
        <v>6.0194692198206563E-2</v>
      </c>
      <c r="V210" s="195">
        <v>3.0171750058026552</v>
      </c>
      <c r="W210" s="196" t="s">
        <v>354</v>
      </c>
      <c r="X210" s="197">
        <v>0.11148278895593705</v>
      </c>
    </row>
    <row r="211" spans="1:28" ht="12" customHeight="1" x14ac:dyDescent="0.25">
      <c r="A211" s="183"/>
      <c r="B211" s="358"/>
      <c r="C211" s="360"/>
      <c r="D211" s="184">
        <v>4</v>
      </c>
      <c r="E211" s="185" t="s">
        <v>231</v>
      </c>
      <c r="F211" s="1">
        <v>163</v>
      </c>
      <c r="G211" s="2">
        <v>40.801418296447402</v>
      </c>
      <c r="H211" s="186">
        <v>105424</v>
      </c>
      <c r="I211" s="187">
        <v>43.686380390320359</v>
      </c>
      <c r="J211" s="186">
        <v>14431</v>
      </c>
      <c r="K211" s="187">
        <v>41.501840551332705</v>
      </c>
      <c r="L211" s="186">
        <v>1019</v>
      </c>
      <c r="M211" s="187">
        <v>38.604732183572395</v>
      </c>
      <c r="N211" s="188"/>
      <c r="O211" s="32"/>
      <c r="P211" s="198" t="s">
        <v>359</v>
      </c>
      <c r="Q211" s="199"/>
      <c r="R211" s="199"/>
      <c r="S211" s="198" t="s">
        <v>359</v>
      </c>
      <c r="T211" s="199"/>
      <c r="U211" s="199"/>
      <c r="V211" s="198" t="s">
        <v>274</v>
      </c>
      <c r="W211" s="200"/>
      <c r="X211" s="200"/>
      <c r="Z211" s="157">
        <v>3</v>
      </c>
      <c r="AA211" s="157">
        <v>3</v>
      </c>
      <c r="AB211" s="157">
        <v>4</v>
      </c>
    </row>
    <row r="212" spans="1:28" ht="12" customHeight="1" x14ac:dyDescent="0.25">
      <c r="A212" s="183"/>
      <c r="B212" s="361"/>
      <c r="C212" s="362"/>
      <c r="D212" s="201"/>
      <c r="E212" s="202" t="s">
        <v>4</v>
      </c>
      <c r="F212" s="3">
        <v>409</v>
      </c>
      <c r="G212" s="4">
        <v>100</v>
      </c>
      <c r="H212" s="203">
        <v>245480</v>
      </c>
      <c r="I212" s="204">
        <v>100</v>
      </c>
      <c r="J212" s="203">
        <v>35619</v>
      </c>
      <c r="K212" s="204">
        <v>100</v>
      </c>
      <c r="L212" s="203">
        <v>2653</v>
      </c>
      <c r="M212" s="204">
        <v>100</v>
      </c>
      <c r="N212" s="188"/>
      <c r="O212" s="34"/>
      <c r="P212" s="205"/>
      <c r="Q212" s="206"/>
      <c r="R212" s="205"/>
      <c r="S212" s="205"/>
      <c r="T212" s="206"/>
      <c r="U212" s="205"/>
      <c r="V212" s="205"/>
      <c r="W212" s="206"/>
      <c r="X212" s="205"/>
    </row>
    <row r="213" spans="1:28" ht="12" customHeight="1" x14ac:dyDescent="0.25">
      <c r="A213" s="183" t="s">
        <v>5</v>
      </c>
      <c r="B213" s="357" t="s">
        <v>114</v>
      </c>
      <c r="C213" s="359" t="s">
        <v>201</v>
      </c>
      <c r="D213" s="184">
        <v>1</v>
      </c>
      <c r="E213" s="185" t="s">
        <v>1</v>
      </c>
      <c r="F213" s="1">
        <v>13</v>
      </c>
      <c r="G213" s="2">
        <v>3.1347026265389837</v>
      </c>
      <c r="H213" s="186">
        <v>10152</v>
      </c>
      <c r="I213" s="187">
        <v>4.4231405554363192</v>
      </c>
      <c r="J213" s="186">
        <v>1564</v>
      </c>
      <c r="K213" s="187">
        <v>4.5955812817425192</v>
      </c>
      <c r="L213" s="186">
        <v>94</v>
      </c>
      <c r="M213" s="187">
        <v>3.4550625977766578</v>
      </c>
      <c r="N213" s="188"/>
      <c r="O213" s="32"/>
      <c r="P213" s="207"/>
      <c r="Q213" s="208"/>
      <c r="R213" s="207"/>
      <c r="S213" s="207"/>
      <c r="T213" s="208"/>
      <c r="U213" s="207"/>
      <c r="V213" s="207"/>
      <c r="W213" s="208"/>
      <c r="X213" s="207"/>
    </row>
    <row r="214" spans="1:28" ht="12" customHeight="1" x14ac:dyDescent="0.25">
      <c r="A214" s="111"/>
      <c r="B214" s="374"/>
      <c r="C214" s="360"/>
      <c r="D214" s="184">
        <v>2</v>
      </c>
      <c r="E214" s="185" t="s">
        <v>2</v>
      </c>
      <c r="F214" s="1">
        <v>105</v>
      </c>
      <c r="G214" s="2">
        <v>25.289675988597278</v>
      </c>
      <c r="H214" s="186">
        <v>53875</v>
      </c>
      <c r="I214" s="187">
        <v>21.733800477519065</v>
      </c>
      <c r="J214" s="186">
        <v>8111</v>
      </c>
      <c r="K214" s="187">
        <v>21.960392452419271</v>
      </c>
      <c r="L214" s="186">
        <v>621</v>
      </c>
      <c r="M214" s="187">
        <v>23.460136414028128</v>
      </c>
      <c r="N214" s="188"/>
      <c r="O214" s="33"/>
      <c r="P214" s="210"/>
      <c r="Q214" s="209"/>
      <c r="R214" s="210"/>
      <c r="S214" s="210"/>
      <c r="T214" s="209"/>
      <c r="U214" s="210"/>
      <c r="V214" s="210"/>
      <c r="W214" s="209"/>
      <c r="X214" s="210"/>
    </row>
    <row r="215" spans="1:28" ht="12" customHeight="1" x14ac:dyDescent="0.25">
      <c r="A215" s="111"/>
      <c r="B215" s="374"/>
      <c r="C215" s="360"/>
      <c r="D215" s="184">
        <v>3</v>
      </c>
      <c r="E215" s="185" t="s">
        <v>3</v>
      </c>
      <c r="F215" s="1">
        <v>137</v>
      </c>
      <c r="G215" s="2">
        <v>32.95740707766398</v>
      </c>
      <c r="H215" s="186">
        <v>82495</v>
      </c>
      <c r="I215" s="187">
        <v>33.287448487934867</v>
      </c>
      <c r="J215" s="186">
        <v>12235</v>
      </c>
      <c r="K215" s="187">
        <v>34.304372014286912</v>
      </c>
      <c r="L215" s="186">
        <v>914</v>
      </c>
      <c r="M215" s="187">
        <v>34.535931663288835</v>
      </c>
      <c r="N215" s="188"/>
      <c r="O215" s="31">
        <v>3.0705913306552444</v>
      </c>
      <c r="P215" s="195">
        <v>3.0997552889064677</v>
      </c>
      <c r="Q215" s="196" t="s">
        <v>356</v>
      </c>
      <c r="R215" s="197">
        <v>-3.2815705873070297E-2</v>
      </c>
      <c r="S215" s="195">
        <v>3.0798809923563715</v>
      </c>
      <c r="T215" s="196" t="s">
        <v>356</v>
      </c>
      <c r="U215" s="197">
        <v>-1.046381394409966E-2</v>
      </c>
      <c r="V215" s="195">
        <v>3.0817860771531773</v>
      </c>
      <c r="W215" s="196" t="s">
        <v>356</v>
      </c>
      <c r="X215" s="197">
        <v>-1.2896273166023381E-2</v>
      </c>
    </row>
    <row r="216" spans="1:28" ht="12" customHeight="1" x14ac:dyDescent="0.25">
      <c r="A216" s="111"/>
      <c r="B216" s="374"/>
      <c r="C216" s="360"/>
      <c r="D216" s="184">
        <v>4</v>
      </c>
      <c r="E216" s="185" t="s">
        <v>231</v>
      </c>
      <c r="F216" s="1">
        <v>153</v>
      </c>
      <c r="G216" s="2">
        <v>38.618214307199665</v>
      </c>
      <c r="H216" s="186">
        <v>98237</v>
      </c>
      <c r="I216" s="187">
        <v>40.555610479110676</v>
      </c>
      <c r="J216" s="186">
        <v>13622</v>
      </c>
      <c r="K216" s="187">
        <v>39.13965425154116</v>
      </c>
      <c r="L216" s="186">
        <v>1023</v>
      </c>
      <c r="M216" s="187">
        <v>38.548869324904196</v>
      </c>
      <c r="N216" s="188"/>
      <c r="O216" s="32"/>
      <c r="P216" s="198" t="s">
        <v>359</v>
      </c>
      <c r="Q216" s="199"/>
      <c r="R216" s="199"/>
      <c r="S216" s="198" t="s">
        <v>359</v>
      </c>
      <c r="T216" s="199"/>
      <c r="U216" s="199"/>
      <c r="V216" s="198" t="s">
        <v>359</v>
      </c>
      <c r="W216" s="200"/>
      <c r="X216" s="200"/>
      <c r="Z216" s="157">
        <v>3</v>
      </c>
      <c r="AA216" s="157">
        <v>3</v>
      </c>
      <c r="AB216" s="157">
        <v>3</v>
      </c>
    </row>
    <row r="217" spans="1:28" ht="12" customHeight="1" x14ac:dyDescent="0.25">
      <c r="A217" s="111"/>
      <c r="B217" s="375"/>
      <c r="C217" s="376"/>
      <c r="D217" s="211"/>
      <c r="E217" s="212" t="s">
        <v>4</v>
      </c>
      <c r="F217" s="5">
        <v>408</v>
      </c>
      <c r="G217" s="6">
        <v>100</v>
      </c>
      <c r="H217" s="213">
        <v>244759</v>
      </c>
      <c r="I217" s="214">
        <v>100</v>
      </c>
      <c r="J217" s="213">
        <v>35532</v>
      </c>
      <c r="K217" s="214">
        <v>100</v>
      </c>
      <c r="L217" s="213">
        <v>2652</v>
      </c>
      <c r="M217" s="214">
        <v>100</v>
      </c>
      <c r="N217" s="188"/>
      <c r="O217" s="34"/>
      <c r="P217" s="215"/>
      <c r="Q217" s="206"/>
      <c r="R217" s="215"/>
      <c r="S217" s="215"/>
      <c r="T217" s="206"/>
      <c r="U217" s="215"/>
      <c r="V217" s="215"/>
      <c r="W217" s="206"/>
      <c r="X217" s="215"/>
    </row>
    <row r="218" spans="1:28" ht="12" customHeight="1" x14ac:dyDescent="0.25">
      <c r="A218" s="183" t="s">
        <v>13</v>
      </c>
      <c r="B218" s="357" t="s">
        <v>115</v>
      </c>
      <c r="C218" s="359" t="s">
        <v>202</v>
      </c>
      <c r="D218" s="184">
        <v>1</v>
      </c>
      <c r="E218" s="185" t="s">
        <v>1</v>
      </c>
      <c r="F218" s="1">
        <v>16</v>
      </c>
      <c r="G218" s="2">
        <v>3.6635619325846545</v>
      </c>
      <c r="H218" s="186">
        <v>15157</v>
      </c>
      <c r="I218" s="187">
        <v>6.1802488159340072</v>
      </c>
      <c r="J218" s="186">
        <v>3017</v>
      </c>
      <c r="K218" s="187">
        <v>7.24436018340832</v>
      </c>
      <c r="L218" s="186">
        <v>124</v>
      </c>
      <c r="M218" s="187">
        <v>4.5703964388227813</v>
      </c>
      <c r="N218" s="188"/>
      <c r="O218" s="32"/>
      <c r="P218" s="207"/>
      <c r="Q218" s="208"/>
      <c r="R218" s="207"/>
      <c r="S218" s="207"/>
      <c r="T218" s="208"/>
      <c r="U218" s="207"/>
      <c r="V218" s="207"/>
      <c r="W218" s="208"/>
      <c r="X218" s="207"/>
    </row>
    <row r="219" spans="1:28" ht="12" customHeight="1" x14ac:dyDescent="0.25">
      <c r="A219" s="111"/>
      <c r="B219" s="374"/>
      <c r="C219" s="360"/>
      <c r="D219" s="184">
        <v>2</v>
      </c>
      <c r="E219" s="185" t="s">
        <v>2</v>
      </c>
      <c r="F219" s="1">
        <v>120</v>
      </c>
      <c r="G219" s="2">
        <v>29.376345496071394</v>
      </c>
      <c r="H219" s="186">
        <v>62483</v>
      </c>
      <c r="I219" s="187">
        <v>24.725417015195337</v>
      </c>
      <c r="J219" s="186">
        <v>9485</v>
      </c>
      <c r="K219" s="187">
        <v>25.286969842307411</v>
      </c>
      <c r="L219" s="186">
        <v>650</v>
      </c>
      <c r="M219" s="187">
        <v>24.747349480922029</v>
      </c>
      <c r="N219" s="188"/>
      <c r="O219" s="33"/>
      <c r="P219" s="210"/>
      <c r="Q219" s="209"/>
      <c r="R219" s="210"/>
      <c r="S219" s="210"/>
      <c r="T219" s="209"/>
      <c r="U219" s="210"/>
      <c r="V219" s="210"/>
      <c r="W219" s="209"/>
      <c r="X219" s="210"/>
    </row>
    <row r="220" spans="1:28" ht="12" customHeight="1" x14ac:dyDescent="0.25">
      <c r="A220" s="111"/>
      <c r="B220" s="374"/>
      <c r="C220" s="360"/>
      <c r="D220" s="184">
        <v>3</v>
      </c>
      <c r="E220" s="185" t="s">
        <v>3</v>
      </c>
      <c r="F220" s="1">
        <v>145</v>
      </c>
      <c r="G220" s="2">
        <v>35.844683158062118</v>
      </c>
      <c r="H220" s="186">
        <v>73269</v>
      </c>
      <c r="I220" s="187">
        <v>29.946319509694014</v>
      </c>
      <c r="J220" s="186">
        <v>10284</v>
      </c>
      <c r="K220" s="187">
        <v>30.10994943071616</v>
      </c>
      <c r="L220" s="186">
        <v>864</v>
      </c>
      <c r="M220" s="187">
        <v>32.57988242021905</v>
      </c>
      <c r="N220" s="188"/>
      <c r="O220" s="31">
        <v>2.9441194005204108</v>
      </c>
      <c r="P220" s="195">
        <v>3.0206210001206237</v>
      </c>
      <c r="Q220" s="196" t="s">
        <v>356</v>
      </c>
      <c r="R220" s="197">
        <v>-8.1307044743284679E-2</v>
      </c>
      <c r="S220" s="195">
        <v>2.9758303033444178</v>
      </c>
      <c r="T220" s="196" t="s">
        <v>356</v>
      </c>
      <c r="U220" s="197">
        <v>-3.3171394350381841E-2</v>
      </c>
      <c r="V220" s="195">
        <v>3.0421422930146189</v>
      </c>
      <c r="W220" s="196" t="s">
        <v>354</v>
      </c>
      <c r="X220" s="197">
        <v>-0.10958951884637953</v>
      </c>
    </row>
    <row r="221" spans="1:28" ht="12" customHeight="1" x14ac:dyDescent="0.25">
      <c r="A221" s="111"/>
      <c r="B221" s="374"/>
      <c r="C221" s="360"/>
      <c r="D221" s="184">
        <v>4</v>
      </c>
      <c r="E221" s="185" t="s">
        <v>231</v>
      </c>
      <c r="F221" s="1">
        <v>124</v>
      </c>
      <c r="G221" s="2">
        <v>31.115409413281707</v>
      </c>
      <c r="H221" s="186">
        <v>93567</v>
      </c>
      <c r="I221" s="187">
        <v>39.148014659175701</v>
      </c>
      <c r="J221" s="186">
        <v>12699</v>
      </c>
      <c r="K221" s="187">
        <v>37.358720543557958</v>
      </c>
      <c r="L221" s="186">
        <v>1009</v>
      </c>
      <c r="M221" s="187">
        <v>38.102371660034052</v>
      </c>
      <c r="N221" s="188"/>
      <c r="O221" s="32"/>
      <c r="P221" s="198" t="s">
        <v>359</v>
      </c>
      <c r="Q221" s="199"/>
      <c r="R221" s="199"/>
      <c r="S221" s="198" t="s">
        <v>359</v>
      </c>
      <c r="T221" s="199"/>
      <c r="U221" s="199"/>
      <c r="V221" s="198" t="s">
        <v>275</v>
      </c>
      <c r="W221" s="200"/>
      <c r="X221" s="200"/>
      <c r="Z221" s="157">
        <v>3</v>
      </c>
      <c r="AA221" s="157">
        <v>3</v>
      </c>
      <c r="AB221" s="157">
        <v>2</v>
      </c>
    </row>
    <row r="222" spans="1:28" ht="12" customHeight="1" x14ac:dyDescent="0.25">
      <c r="A222" s="111"/>
      <c r="B222" s="375"/>
      <c r="C222" s="376"/>
      <c r="D222" s="211"/>
      <c r="E222" s="212" t="s">
        <v>4</v>
      </c>
      <c r="F222" s="5">
        <v>405</v>
      </c>
      <c r="G222" s="6">
        <v>100</v>
      </c>
      <c r="H222" s="213">
        <v>244476</v>
      </c>
      <c r="I222" s="214">
        <v>100</v>
      </c>
      <c r="J222" s="213">
        <v>35485</v>
      </c>
      <c r="K222" s="214">
        <v>100</v>
      </c>
      <c r="L222" s="213">
        <v>2647</v>
      </c>
      <c r="M222" s="214">
        <v>100</v>
      </c>
      <c r="N222" s="188"/>
      <c r="O222" s="34"/>
      <c r="P222" s="215"/>
      <c r="Q222" s="206"/>
      <c r="R222" s="215"/>
      <c r="S222" s="215"/>
      <c r="T222" s="206"/>
      <c r="U222" s="215"/>
      <c r="V222" s="215"/>
      <c r="W222" s="206"/>
      <c r="X222" s="215"/>
    </row>
    <row r="223" spans="1:28" ht="12" customHeight="1" x14ac:dyDescent="0.25">
      <c r="A223" s="183" t="s">
        <v>14</v>
      </c>
      <c r="B223" s="357" t="s">
        <v>116</v>
      </c>
      <c r="C223" s="359" t="s">
        <v>203</v>
      </c>
      <c r="D223" s="184">
        <v>1</v>
      </c>
      <c r="E223" s="185" t="s">
        <v>1</v>
      </c>
      <c r="F223" s="1">
        <v>10</v>
      </c>
      <c r="G223" s="2">
        <v>2.6413369351932694</v>
      </c>
      <c r="H223" s="186">
        <v>13606</v>
      </c>
      <c r="I223" s="187">
        <v>5.8211956237615405</v>
      </c>
      <c r="J223" s="186">
        <v>2045</v>
      </c>
      <c r="K223" s="187">
        <v>6.0576293673044193</v>
      </c>
      <c r="L223" s="186">
        <v>105</v>
      </c>
      <c r="M223" s="187">
        <v>4.0683471909729736</v>
      </c>
      <c r="N223" s="188"/>
      <c r="O223" s="32"/>
      <c r="P223" s="207"/>
      <c r="Q223" s="208"/>
      <c r="R223" s="207"/>
      <c r="S223" s="207"/>
      <c r="T223" s="208"/>
      <c r="U223" s="207"/>
      <c r="V223" s="207"/>
      <c r="W223" s="208"/>
      <c r="X223" s="207"/>
    </row>
    <row r="224" spans="1:28" ht="12" customHeight="1" x14ac:dyDescent="0.25">
      <c r="A224" s="111"/>
      <c r="B224" s="374"/>
      <c r="C224" s="360"/>
      <c r="D224" s="184">
        <v>2</v>
      </c>
      <c r="E224" s="185" t="s">
        <v>2</v>
      </c>
      <c r="F224" s="1">
        <v>90</v>
      </c>
      <c r="G224" s="2">
        <v>21.996795284837887</v>
      </c>
      <c r="H224" s="186">
        <v>60678</v>
      </c>
      <c r="I224" s="187">
        <v>24.281400774173409</v>
      </c>
      <c r="J224" s="186">
        <v>9019</v>
      </c>
      <c r="K224" s="187">
        <v>24.336305907612473</v>
      </c>
      <c r="L224" s="186">
        <v>680</v>
      </c>
      <c r="M224" s="187">
        <v>26.124858707296728</v>
      </c>
      <c r="N224" s="188"/>
      <c r="O224" s="33"/>
      <c r="P224" s="210"/>
      <c r="Q224" s="209"/>
      <c r="R224" s="210"/>
      <c r="S224" s="210"/>
      <c r="T224" s="209"/>
      <c r="U224" s="210"/>
      <c r="V224" s="210"/>
      <c r="W224" s="209"/>
      <c r="X224" s="210"/>
    </row>
    <row r="225" spans="1:28" ht="12" customHeight="1" x14ac:dyDescent="0.25">
      <c r="A225" s="111"/>
      <c r="B225" s="374"/>
      <c r="C225" s="360"/>
      <c r="D225" s="184">
        <v>3</v>
      </c>
      <c r="E225" s="185" t="s">
        <v>3</v>
      </c>
      <c r="F225" s="1">
        <v>152</v>
      </c>
      <c r="G225" s="2">
        <v>36.369602377032976</v>
      </c>
      <c r="H225" s="186">
        <v>77946</v>
      </c>
      <c r="I225" s="187">
        <v>31.682756261025759</v>
      </c>
      <c r="J225" s="186">
        <v>11392</v>
      </c>
      <c r="K225" s="187">
        <v>32.089948827077897</v>
      </c>
      <c r="L225" s="186">
        <v>912</v>
      </c>
      <c r="M225" s="187">
        <v>34.005355156250303</v>
      </c>
      <c r="N225" s="188"/>
      <c r="O225" s="31">
        <v>3.117127962477114</v>
      </c>
      <c r="P225" s="195">
        <v>3.0229085531928637</v>
      </c>
      <c r="Q225" s="196" t="s">
        <v>354</v>
      </c>
      <c r="R225" s="197">
        <v>0.10177588995875807</v>
      </c>
      <c r="S225" s="195">
        <v>3.0106455125578861</v>
      </c>
      <c r="T225" s="196" t="s">
        <v>354</v>
      </c>
      <c r="U225" s="197">
        <v>0.11488742331274382</v>
      </c>
      <c r="V225" s="195">
        <v>3.0153988585622917</v>
      </c>
      <c r="W225" s="196" t="s">
        <v>354</v>
      </c>
      <c r="X225" s="197">
        <v>0.1159960676506331</v>
      </c>
    </row>
    <row r="226" spans="1:28" ht="12" customHeight="1" x14ac:dyDescent="0.25">
      <c r="A226" s="111"/>
      <c r="B226" s="374"/>
      <c r="C226" s="360"/>
      <c r="D226" s="184">
        <v>4</v>
      </c>
      <c r="E226" s="185" t="s">
        <v>231</v>
      </c>
      <c r="F226" s="1">
        <v>153</v>
      </c>
      <c r="G226" s="2">
        <v>38.992265402935757</v>
      </c>
      <c r="H226" s="186">
        <v>91349</v>
      </c>
      <c r="I226" s="187">
        <v>38.214647341036908</v>
      </c>
      <c r="J226" s="186">
        <v>12911</v>
      </c>
      <c r="K226" s="187">
        <v>37.516115897996158</v>
      </c>
      <c r="L226" s="186">
        <v>944</v>
      </c>
      <c r="M226" s="187">
        <v>35.801438945478111</v>
      </c>
      <c r="N226" s="188"/>
      <c r="O226" s="32"/>
      <c r="P226" s="198" t="s">
        <v>274</v>
      </c>
      <c r="Q226" s="199"/>
      <c r="R226" s="199"/>
      <c r="S226" s="198" t="s">
        <v>274</v>
      </c>
      <c r="T226" s="199"/>
      <c r="U226" s="199"/>
      <c r="V226" s="198" t="s">
        <v>274</v>
      </c>
      <c r="W226" s="200"/>
      <c r="X226" s="200"/>
      <c r="Z226" s="157">
        <v>4</v>
      </c>
      <c r="AA226" s="157">
        <v>4</v>
      </c>
      <c r="AB226" s="157">
        <v>4</v>
      </c>
    </row>
    <row r="227" spans="1:28" ht="12" customHeight="1" x14ac:dyDescent="0.25">
      <c r="A227" s="248"/>
      <c r="B227" s="400"/>
      <c r="C227" s="362"/>
      <c r="D227" s="218"/>
      <c r="E227" s="202" t="s">
        <v>4</v>
      </c>
      <c r="F227" s="3">
        <v>405</v>
      </c>
      <c r="G227" s="4">
        <v>100</v>
      </c>
      <c r="H227" s="203">
        <v>243579</v>
      </c>
      <c r="I227" s="204">
        <v>100</v>
      </c>
      <c r="J227" s="203">
        <v>35367</v>
      </c>
      <c r="K227" s="204">
        <v>100</v>
      </c>
      <c r="L227" s="203">
        <v>2641</v>
      </c>
      <c r="M227" s="204">
        <v>100</v>
      </c>
      <c r="N227" s="188"/>
      <c r="O227" s="34"/>
      <c r="P227" s="215"/>
      <c r="Q227" s="206"/>
      <c r="R227" s="215"/>
      <c r="S227" s="215"/>
      <c r="T227" s="206"/>
      <c r="U227" s="215"/>
      <c r="V227" s="215"/>
      <c r="W227" s="206"/>
      <c r="X227" s="215"/>
    </row>
    <row r="228" spans="1:28" s="182" customFormat="1" ht="15" customHeight="1" x14ac:dyDescent="0.25">
      <c r="A228" s="240" t="s">
        <v>121</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57" t="s">
        <v>118</v>
      </c>
      <c r="C229" s="359" t="s">
        <v>204</v>
      </c>
      <c r="D229" s="184">
        <v>1</v>
      </c>
      <c r="E229" s="185" t="s">
        <v>1</v>
      </c>
      <c r="F229" s="1">
        <v>3</v>
      </c>
      <c r="G229" s="2">
        <v>0.76934877038575533</v>
      </c>
      <c r="H229" s="186">
        <v>4968</v>
      </c>
      <c r="I229" s="187">
        <v>2.2202454138906513</v>
      </c>
      <c r="J229" s="186">
        <v>892</v>
      </c>
      <c r="K229" s="187">
        <v>2.5741372436029453</v>
      </c>
      <c r="L229" s="186">
        <v>94</v>
      </c>
      <c r="M229" s="187">
        <v>3.5441107574549324</v>
      </c>
      <c r="N229" s="188"/>
      <c r="O229" s="32"/>
      <c r="P229" s="189"/>
      <c r="Q229" s="190"/>
      <c r="R229" s="189"/>
      <c r="S229" s="189"/>
      <c r="T229" s="190"/>
      <c r="U229" s="189"/>
      <c r="V229" s="189"/>
      <c r="W229" s="190"/>
      <c r="X229" s="189"/>
    </row>
    <row r="230" spans="1:28" ht="12" customHeight="1" x14ac:dyDescent="0.25">
      <c r="A230" s="183"/>
      <c r="B230" s="358"/>
      <c r="C230" s="360"/>
      <c r="D230" s="184">
        <v>2</v>
      </c>
      <c r="E230" s="185" t="s">
        <v>2</v>
      </c>
      <c r="F230" s="1">
        <v>51</v>
      </c>
      <c r="G230" s="2">
        <v>13.206113330297825</v>
      </c>
      <c r="H230" s="186">
        <v>39326</v>
      </c>
      <c r="I230" s="187">
        <v>16.274529640009114</v>
      </c>
      <c r="J230" s="186">
        <v>6543</v>
      </c>
      <c r="K230" s="187">
        <v>17.95522585313379</v>
      </c>
      <c r="L230" s="186">
        <v>608</v>
      </c>
      <c r="M230" s="187">
        <v>22.247914435235781</v>
      </c>
      <c r="N230" s="188"/>
      <c r="O230" s="33"/>
      <c r="P230" s="194"/>
      <c r="Q230" s="193"/>
      <c r="R230" s="194"/>
      <c r="S230" s="194"/>
      <c r="T230" s="193"/>
      <c r="U230" s="194"/>
      <c r="V230" s="194"/>
      <c r="W230" s="193"/>
      <c r="X230" s="194"/>
    </row>
    <row r="231" spans="1:28" ht="12" customHeight="1" x14ac:dyDescent="0.25">
      <c r="A231" s="183"/>
      <c r="B231" s="358"/>
      <c r="C231" s="360"/>
      <c r="D231" s="184">
        <v>3</v>
      </c>
      <c r="E231" s="185" t="s">
        <v>3</v>
      </c>
      <c r="F231" s="1">
        <v>171</v>
      </c>
      <c r="G231" s="2">
        <v>42.708221808328076</v>
      </c>
      <c r="H231" s="186">
        <v>96866</v>
      </c>
      <c r="I231" s="187">
        <v>39.632763236205832</v>
      </c>
      <c r="J231" s="186">
        <v>14032</v>
      </c>
      <c r="K231" s="187">
        <v>39.808713259513212</v>
      </c>
      <c r="L231" s="186">
        <v>1032</v>
      </c>
      <c r="M231" s="187">
        <v>39.081405397593585</v>
      </c>
      <c r="N231" s="188"/>
      <c r="O231" s="31">
        <v>3.2857150521991905</v>
      </c>
      <c r="P231" s="195">
        <v>3.2115744124203398</v>
      </c>
      <c r="Q231" s="196" t="s">
        <v>356</v>
      </c>
      <c r="R231" s="197">
        <v>9.3756666104447398E-2</v>
      </c>
      <c r="S231" s="195">
        <v>3.165584233034008</v>
      </c>
      <c r="T231" s="196" t="s">
        <v>355</v>
      </c>
      <c r="U231" s="197">
        <v>0.14897326306363295</v>
      </c>
      <c r="V231" s="195">
        <v>3.0579043345956101</v>
      </c>
      <c r="W231" s="196" t="s">
        <v>353</v>
      </c>
      <c r="X231" s="197">
        <v>0.27625639777176947</v>
      </c>
    </row>
    <row r="232" spans="1:28" ht="12" customHeight="1" x14ac:dyDescent="0.25">
      <c r="A232" s="183"/>
      <c r="B232" s="358"/>
      <c r="C232" s="360"/>
      <c r="D232" s="184">
        <v>4</v>
      </c>
      <c r="E232" s="185" t="s">
        <v>231</v>
      </c>
      <c r="F232" s="1">
        <v>178</v>
      </c>
      <c r="G232" s="2">
        <v>43.316316090988266</v>
      </c>
      <c r="H232" s="186">
        <v>102972</v>
      </c>
      <c r="I232" s="187">
        <v>41.872461709898609</v>
      </c>
      <c r="J232" s="186">
        <v>13970</v>
      </c>
      <c r="K232" s="187">
        <v>39.66192364373935</v>
      </c>
      <c r="L232" s="186">
        <v>910</v>
      </c>
      <c r="M232" s="187">
        <v>35.126569409713589</v>
      </c>
      <c r="N232" s="188"/>
      <c r="O232" s="32"/>
      <c r="P232" s="198" t="s">
        <v>359</v>
      </c>
      <c r="Q232" s="199"/>
      <c r="R232" s="199"/>
      <c r="S232" s="198" t="s">
        <v>274</v>
      </c>
      <c r="T232" s="199"/>
      <c r="U232" s="199"/>
      <c r="V232" s="198" t="s">
        <v>274</v>
      </c>
      <c r="W232" s="200"/>
      <c r="X232" s="200"/>
      <c r="Z232" s="157">
        <v>3</v>
      </c>
      <c r="AA232" s="157">
        <v>4</v>
      </c>
      <c r="AB232" s="157">
        <v>4</v>
      </c>
    </row>
    <row r="233" spans="1:28" ht="12" customHeight="1" x14ac:dyDescent="0.25">
      <c r="A233" s="183"/>
      <c r="B233" s="361"/>
      <c r="C233" s="362"/>
      <c r="D233" s="201"/>
      <c r="E233" s="202" t="s">
        <v>4</v>
      </c>
      <c r="F233" s="3">
        <v>403</v>
      </c>
      <c r="G233" s="4">
        <v>100</v>
      </c>
      <c r="H233" s="203">
        <v>244132</v>
      </c>
      <c r="I233" s="204">
        <v>100</v>
      </c>
      <c r="J233" s="203">
        <v>35437</v>
      </c>
      <c r="K233" s="204">
        <v>100</v>
      </c>
      <c r="L233" s="203">
        <v>2644</v>
      </c>
      <c r="M233" s="204">
        <v>100</v>
      </c>
      <c r="N233" s="188"/>
      <c r="O233" s="34"/>
      <c r="P233" s="205"/>
      <c r="Q233" s="206"/>
      <c r="R233" s="205"/>
      <c r="S233" s="205"/>
      <c r="T233" s="206"/>
      <c r="U233" s="205"/>
      <c r="V233" s="205"/>
      <c r="W233" s="206"/>
      <c r="X233" s="205"/>
    </row>
    <row r="234" spans="1:28" ht="12" customHeight="1" x14ac:dyDescent="0.25">
      <c r="A234" s="183" t="s">
        <v>5</v>
      </c>
      <c r="B234" s="357" t="s">
        <v>119</v>
      </c>
      <c r="C234" s="359" t="s">
        <v>205</v>
      </c>
      <c r="D234" s="184">
        <v>1</v>
      </c>
      <c r="E234" s="185" t="s">
        <v>1</v>
      </c>
      <c r="F234" s="1">
        <v>26</v>
      </c>
      <c r="G234" s="2">
        <v>6.5688389361441226</v>
      </c>
      <c r="H234" s="186">
        <v>18354</v>
      </c>
      <c r="I234" s="187">
        <v>7.521542665407055</v>
      </c>
      <c r="J234" s="186">
        <v>2636</v>
      </c>
      <c r="K234" s="187">
        <v>7.2629318590591687</v>
      </c>
      <c r="L234" s="186">
        <v>284</v>
      </c>
      <c r="M234" s="187">
        <v>11.206146679583352</v>
      </c>
      <c r="N234" s="188"/>
      <c r="O234" s="32"/>
      <c r="P234" s="207"/>
      <c r="Q234" s="208"/>
      <c r="R234" s="207"/>
      <c r="S234" s="207"/>
      <c r="T234" s="208"/>
      <c r="U234" s="207"/>
      <c r="V234" s="207"/>
      <c r="W234" s="208"/>
      <c r="X234" s="207"/>
    </row>
    <row r="235" spans="1:28" ht="12" customHeight="1" x14ac:dyDescent="0.25">
      <c r="A235" s="111"/>
      <c r="B235" s="374"/>
      <c r="C235" s="360"/>
      <c r="D235" s="184">
        <v>2</v>
      </c>
      <c r="E235" s="185" t="s">
        <v>2</v>
      </c>
      <c r="F235" s="1">
        <v>110</v>
      </c>
      <c r="G235" s="2">
        <v>27.683854092644438</v>
      </c>
      <c r="H235" s="186">
        <v>72999</v>
      </c>
      <c r="I235" s="187">
        <v>29.57829038477978</v>
      </c>
      <c r="J235" s="186">
        <v>11323</v>
      </c>
      <c r="K235" s="187">
        <v>31.162151878215671</v>
      </c>
      <c r="L235" s="186">
        <v>986</v>
      </c>
      <c r="M235" s="187">
        <v>37.570259447689892</v>
      </c>
      <c r="N235" s="188"/>
      <c r="O235" s="33"/>
      <c r="P235" s="210"/>
      <c r="Q235" s="209"/>
      <c r="R235" s="210"/>
      <c r="S235" s="210"/>
      <c r="T235" s="209"/>
      <c r="U235" s="210"/>
      <c r="V235" s="210"/>
      <c r="W235" s="209"/>
      <c r="X235" s="210"/>
    </row>
    <row r="236" spans="1:28" ht="12" customHeight="1" x14ac:dyDescent="0.25">
      <c r="A236" s="111"/>
      <c r="B236" s="374"/>
      <c r="C236" s="360"/>
      <c r="D236" s="184">
        <v>3</v>
      </c>
      <c r="E236" s="185" t="s">
        <v>3</v>
      </c>
      <c r="F236" s="1">
        <v>150</v>
      </c>
      <c r="G236" s="2">
        <v>37.243059841406691</v>
      </c>
      <c r="H236" s="186">
        <v>75756</v>
      </c>
      <c r="I236" s="187">
        <v>31.295482196238623</v>
      </c>
      <c r="J236" s="186">
        <v>11001</v>
      </c>
      <c r="K236" s="187">
        <v>31.233332594941022</v>
      </c>
      <c r="L236" s="186">
        <v>790</v>
      </c>
      <c r="M236" s="187">
        <v>29.55321073565656</v>
      </c>
      <c r="N236" s="188"/>
      <c r="O236" s="31">
        <v>2.8768271516487198</v>
      </c>
      <c r="P236" s="195">
        <v>2.8698330903791689</v>
      </c>
      <c r="Q236" s="196" t="s">
        <v>356</v>
      </c>
      <c r="R236" s="197">
        <v>7.3904532206313604E-3</v>
      </c>
      <c r="S236" s="195">
        <v>2.8465356807144886</v>
      </c>
      <c r="T236" s="196" t="s">
        <v>356</v>
      </c>
      <c r="U236" s="197">
        <v>3.2267675674313698E-2</v>
      </c>
      <c r="V236" s="195">
        <v>2.6168783033020468</v>
      </c>
      <c r="W236" s="196" t="s">
        <v>353</v>
      </c>
      <c r="X236" s="197">
        <v>0.27701196582776888</v>
      </c>
    </row>
    <row r="237" spans="1:28" ht="12" customHeight="1" x14ac:dyDescent="0.25">
      <c r="A237" s="111"/>
      <c r="B237" s="374"/>
      <c r="C237" s="360"/>
      <c r="D237" s="184">
        <v>4</v>
      </c>
      <c r="E237" s="185" t="s">
        <v>231</v>
      </c>
      <c r="F237" s="1">
        <v>118</v>
      </c>
      <c r="G237" s="2">
        <v>28.504247129804629</v>
      </c>
      <c r="H237" s="186">
        <v>76338</v>
      </c>
      <c r="I237" s="187">
        <v>31.604684753569888</v>
      </c>
      <c r="J237" s="186">
        <v>10398</v>
      </c>
      <c r="K237" s="187">
        <v>30.341583667776263</v>
      </c>
      <c r="L237" s="186">
        <v>581</v>
      </c>
      <c r="M237" s="187">
        <v>21.670383137068296</v>
      </c>
      <c r="N237" s="188"/>
      <c r="O237" s="32"/>
      <c r="P237" s="198" t="s">
        <v>359</v>
      </c>
      <c r="Q237" s="199"/>
      <c r="R237" s="199"/>
      <c r="S237" s="198" t="s">
        <v>359</v>
      </c>
      <c r="T237" s="199"/>
      <c r="U237" s="199"/>
      <c r="V237" s="198" t="s">
        <v>274</v>
      </c>
      <c r="W237" s="200"/>
      <c r="X237" s="200"/>
      <c r="Z237" s="157">
        <v>3</v>
      </c>
      <c r="AA237" s="157">
        <v>3</v>
      </c>
      <c r="AB237" s="157">
        <v>4</v>
      </c>
    </row>
    <row r="238" spans="1:28" ht="12" customHeight="1" x14ac:dyDescent="0.25">
      <c r="A238" s="111"/>
      <c r="B238" s="375"/>
      <c r="C238" s="376"/>
      <c r="D238" s="211"/>
      <c r="E238" s="212" t="s">
        <v>4</v>
      </c>
      <c r="F238" s="5">
        <v>404</v>
      </c>
      <c r="G238" s="6">
        <v>100</v>
      </c>
      <c r="H238" s="213">
        <v>243447</v>
      </c>
      <c r="I238" s="214">
        <v>100</v>
      </c>
      <c r="J238" s="213">
        <v>35358</v>
      </c>
      <c r="K238" s="214">
        <v>100</v>
      </c>
      <c r="L238" s="213">
        <v>2641</v>
      </c>
      <c r="M238" s="214">
        <v>100</v>
      </c>
      <c r="N238" s="188"/>
      <c r="O238" s="34"/>
      <c r="P238" s="275"/>
      <c r="Q238" s="275"/>
      <c r="R238" s="275"/>
      <c r="S238" s="275"/>
      <c r="T238" s="275"/>
      <c r="U238" s="275"/>
      <c r="V238" s="275"/>
      <c r="W238" s="275"/>
      <c r="X238" s="275"/>
    </row>
    <row r="239" spans="1:28" ht="12" customHeight="1" x14ac:dyDescent="0.25">
      <c r="A239" s="183" t="s">
        <v>13</v>
      </c>
      <c r="B239" s="357" t="s">
        <v>120</v>
      </c>
      <c r="C239" s="359" t="s">
        <v>206</v>
      </c>
      <c r="D239" s="184">
        <v>1</v>
      </c>
      <c r="E239" s="185" t="s">
        <v>1</v>
      </c>
      <c r="F239" s="1">
        <v>21</v>
      </c>
      <c r="G239" s="2">
        <v>5.3335407970465649</v>
      </c>
      <c r="H239" s="186">
        <v>16433</v>
      </c>
      <c r="I239" s="187">
        <v>6.9150774786830915</v>
      </c>
      <c r="J239" s="186">
        <v>2676</v>
      </c>
      <c r="K239" s="187">
        <v>7.405431981147208</v>
      </c>
      <c r="L239" s="186">
        <v>282</v>
      </c>
      <c r="M239" s="187">
        <v>10.909490562221407</v>
      </c>
      <c r="N239" s="188"/>
      <c r="O239" s="32"/>
      <c r="P239" s="207"/>
      <c r="Q239" s="208"/>
      <c r="R239" s="207"/>
      <c r="S239" s="207"/>
      <c r="T239" s="208"/>
      <c r="U239" s="207"/>
      <c r="V239" s="207"/>
      <c r="W239" s="208"/>
      <c r="X239" s="207"/>
    </row>
    <row r="240" spans="1:28" ht="12" customHeight="1" x14ac:dyDescent="0.25">
      <c r="A240" s="111"/>
      <c r="B240" s="374"/>
      <c r="C240" s="360"/>
      <c r="D240" s="184">
        <v>2</v>
      </c>
      <c r="E240" s="185" t="s">
        <v>2</v>
      </c>
      <c r="F240" s="1">
        <v>100</v>
      </c>
      <c r="G240" s="2">
        <v>25.453101244435931</v>
      </c>
      <c r="H240" s="186">
        <v>68038</v>
      </c>
      <c r="I240" s="187">
        <v>27.885356053610799</v>
      </c>
      <c r="J240" s="186">
        <v>10827</v>
      </c>
      <c r="K240" s="187">
        <v>29.998771761668465</v>
      </c>
      <c r="L240" s="186">
        <v>956</v>
      </c>
      <c r="M240" s="187">
        <v>36.788506823641988</v>
      </c>
      <c r="N240" s="188"/>
      <c r="O240" s="33"/>
      <c r="P240" s="210"/>
      <c r="Q240" s="209"/>
      <c r="R240" s="210"/>
      <c r="S240" s="210"/>
      <c r="T240" s="209"/>
      <c r="U240" s="210"/>
      <c r="V240" s="210"/>
      <c r="W240" s="209"/>
      <c r="X240" s="210"/>
    </row>
    <row r="241" spans="1:28" ht="12" customHeight="1" x14ac:dyDescent="0.25">
      <c r="A241" s="111"/>
      <c r="B241" s="374"/>
      <c r="C241" s="360"/>
      <c r="D241" s="184">
        <v>3</v>
      </c>
      <c r="E241" s="185" t="s">
        <v>3</v>
      </c>
      <c r="F241" s="1">
        <v>152</v>
      </c>
      <c r="G241" s="2">
        <v>38.291378002678513</v>
      </c>
      <c r="H241" s="186">
        <v>84604</v>
      </c>
      <c r="I241" s="187">
        <v>35.091085084999712</v>
      </c>
      <c r="J241" s="186">
        <v>12050</v>
      </c>
      <c r="K241" s="187">
        <v>34.810559179520148</v>
      </c>
      <c r="L241" s="186">
        <v>840</v>
      </c>
      <c r="M241" s="187">
        <v>31.9123785863823</v>
      </c>
      <c r="N241" s="188"/>
      <c r="O241" s="31">
        <v>2.9480179711730989</v>
      </c>
      <c r="P241" s="195">
        <v>2.8839297037166376</v>
      </c>
      <c r="Q241" s="196" t="s">
        <v>356</v>
      </c>
      <c r="R241" s="197">
        <v>6.9803246497569596E-2</v>
      </c>
      <c r="S241" s="195">
        <v>2.8297560135371085</v>
      </c>
      <c r="T241" s="196" t="s">
        <v>355</v>
      </c>
      <c r="U241" s="197">
        <v>0.12870099832425133</v>
      </c>
      <c r="V241" s="195">
        <v>2.6178213607966137</v>
      </c>
      <c r="W241" s="196" t="s">
        <v>353</v>
      </c>
      <c r="X241" s="197">
        <v>0.35849482621283335</v>
      </c>
    </row>
    <row r="242" spans="1:28" ht="12" customHeight="1" x14ac:dyDescent="0.25">
      <c r="A242" s="111"/>
      <c r="B242" s="374"/>
      <c r="C242" s="360"/>
      <c r="D242" s="184">
        <v>4</v>
      </c>
      <c r="E242" s="185" t="s">
        <v>231</v>
      </c>
      <c r="F242" s="1">
        <v>124</v>
      </c>
      <c r="G242" s="2">
        <v>30.921979955838875</v>
      </c>
      <c r="H242" s="186">
        <v>72377</v>
      </c>
      <c r="I242" s="187">
        <v>30.108481382702141</v>
      </c>
      <c r="J242" s="186">
        <v>9490</v>
      </c>
      <c r="K242" s="187">
        <v>27.785237077659158</v>
      </c>
      <c r="L242" s="186">
        <v>542</v>
      </c>
      <c r="M242" s="187">
        <v>20.389624027752458</v>
      </c>
      <c r="N242" s="188"/>
      <c r="O242" s="32"/>
      <c r="P242" s="198" t="s">
        <v>359</v>
      </c>
      <c r="Q242" s="199"/>
      <c r="R242" s="199"/>
      <c r="S242" s="198" t="s">
        <v>274</v>
      </c>
      <c r="T242" s="199"/>
      <c r="U242" s="199"/>
      <c r="V242" s="198" t="s">
        <v>273</v>
      </c>
      <c r="W242" s="200"/>
      <c r="X242" s="200"/>
      <c r="Z242" s="157">
        <v>3</v>
      </c>
      <c r="AA242" s="157">
        <v>4</v>
      </c>
      <c r="AB242" s="157">
        <v>5</v>
      </c>
    </row>
    <row r="243" spans="1:28" ht="12" customHeight="1" x14ac:dyDescent="0.25">
      <c r="A243" s="248"/>
      <c r="B243" s="375"/>
      <c r="C243" s="376"/>
      <c r="D243" s="211"/>
      <c r="E243" s="212" t="s">
        <v>4</v>
      </c>
      <c r="F243" s="5">
        <v>397</v>
      </c>
      <c r="G243" s="6">
        <v>100</v>
      </c>
      <c r="H243" s="213">
        <v>241452</v>
      </c>
      <c r="I243" s="214">
        <v>100</v>
      </c>
      <c r="J243" s="213">
        <v>35043</v>
      </c>
      <c r="K243" s="214">
        <v>100</v>
      </c>
      <c r="L243" s="213">
        <v>2620</v>
      </c>
      <c r="M243" s="214">
        <v>100</v>
      </c>
      <c r="N243" s="188"/>
      <c r="O243" s="34"/>
      <c r="P243" s="215"/>
      <c r="Q243" s="206"/>
      <c r="R243" s="215"/>
      <c r="S243" s="215"/>
      <c r="T243" s="206"/>
      <c r="U243" s="215"/>
      <c r="V243" s="215"/>
      <c r="W243" s="206"/>
      <c r="X243" s="215"/>
    </row>
    <row r="244" spans="1:28" s="182" customFormat="1" ht="15" customHeight="1" x14ac:dyDescent="0.25">
      <c r="A244" s="232" t="s">
        <v>51</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57"/>
      <c r="C245" s="359" t="s">
        <v>54</v>
      </c>
      <c r="D245" s="184">
        <v>1</v>
      </c>
      <c r="E245" s="185" t="s">
        <v>52</v>
      </c>
      <c r="F245" s="1">
        <v>2</v>
      </c>
      <c r="G245" s="2">
        <v>0.56031735485125267</v>
      </c>
      <c r="H245" s="186">
        <v>1502</v>
      </c>
      <c r="I245" s="187">
        <v>0.73655589318616832</v>
      </c>
      <c r="J245" s="186">
        <v>214</v>
      </c>
      <c r="K245" s="187">
        <v>0.70387032252521431</v>
      </c>
      <c r="L245" s="186">
        <v>20</v>
      </c>
      <c r="M245" s="187">
        <v>0.85035121031476324</v>
      </c>
      <c r="N245" s="188"/>
      <c r="O245" s="32"/>
      <c r="P245" s="189"/>
      <c r="Q245" s="190"/>
      <c r="R245" s="189"/>
      <c r="S245" s="189"/>
      <c r="T245" s="190"/>
      <c r="U245" s="189"/>
      <c r="V245" s="189"/>
      <c r="W245" s="190"/>
      <c r="X245" s="189"/>
    </row>
    <row r="246" spans="1:28" ht="12" customHeight="1" x14ac:dyDescent="0.25">
      <c r="A246" s="183"/>
      <c r="B246" s="358"/>
      <c r="C246" s="360"/>
      <c r="D246" s="184">
        <v>2</v>
      </c>
      <c r="E246" s="185"/>
      <c r="F246" s="1">
        <v>4</v>
      </c>
      <c r="G246" s="2">
        <v>1.2489695072583613</v>
      </c>
      <c r="H246" s="186">
        <v>2937</v>
      </c>
      <c r="I246" s="187">
        <v>1.3369955949244723</v>
      </c>
      <c r="J246" s="186">
        <v>448</v>
      </c>
      <c r="K246" s="187">
        <v>1.3706200230376249</v>
      </c>
      <c r="L246" s="186">
        <v>31</v>
      </c>
      <c r="M246" s="187">
        <v>1.1992515885976354</v>
      </c>
      <c r="N246" s="188"/>
      <c r="O246" s="33"/>
      <c r="P246" s="194"/>
      <c r="Q246" s="193"/>
      <c r="R246" s="194"/>
      <c r="S246" s="194"/>
      <c r="T246" s="193"/>
      <c r="U246" s="194"/>
      <c r="V246" s="194"/>
      <c r="W246" s="193"/>
      <c r="X246" s="194"/>
    </row>
    <row r="247" spans="1:28" ht="12" customHeight="1" x14ac:dyDescent="0.25">
      <c r="A247" s="183"/>
      <c r="B247" s="358"/>
      <c r="C247" s="360"/>
      <c r="D247" s="184">
        <v>3</v>
      </c>
      <c r="E247" s="185"/>
      <c r="F247" s="1">
        <v>4</v>
      </c>
      <c r="G247" s="2">
        <v>1.1206347097025053</v>
      </c>
      <c r="H247" s="186">
        <v>6969</v>
      </c>
      <c r="I247" s="187">
        <v>3.0533731223304508</v>
      </c>
      <c r="J247" s="186">
        <v>1075</v>
      </c>
      <c r="K247" s="187">
        <v>3.1665693093833234</v>
      </c>
      <c r="L247" s="186">
        <v>102</v>
      </c>
      <c r="M247" s="187">
        <v>3.9287408536881299</v>
      </c>
      <c r="N247" s="188"/>
      <c r="O247" s="33"/>
      <c r="P247" s="194"/>
      <c r="Q247" s="193"/>
      <c r="R247" s="194"/>
      <c r="S247" s="194"/>
      <c r="T247" s="193"/>
      <c r="U247" s="194"/>
      <c r="V247" s="194"/>
      <c r="W247" s="193"/>
      <c r="X247" s="194"/>
    </row>
    <row r="248" spans="1:28" ht="12" customHeight="1" x14ac:dyDescent="0.25">
      <c r="A248" s="183"/>
      <c r="B248" s="358"/>
      <c r="C248" s="360"/>
      <c r="D248" s="184">
        <v>4</v>
      </c>
      <c r="E248" s="185"/>
      <c r="F248" s="1">
        <v>29</v>
      </c>
      <c r="G248" s="2">
        <v>7.1620906636742463</v>
      </c>
      <c r="H248" s="186">
        <v>20554</v>
      </c>
      <c r="I248" s="187">
        <v>8.627486219935097</v>
      </c>
      <c r="J248" s="186">
        <v>3146</v>
      </c>
      <c r="K248" s="187">
        <v>9.0067609112141724</v>
      </c>
      <c r="L248" s="186">
        <v>271</v>
      </c>
      <c r="M248" s="187">
        <v>10.369604715968782</v>
      </c>
      <c r="N248" s="188"/>
      <c r="O248" s="31">
        <v>5.7315174513176874</v>
      </c>
      <c r="P248" s="195">
        <v>5.6552126729397703</v>
      </c>
      <c r="Q248" s="196" t="s">
        <v>356</v>
      </c>
      <c r="R248" s="197">
        <v>6.3150249991964613E-2</v>
      </c>
      <c r="S248" s="195">
        <v>5.612420766302483</v>
      </c>
      <c r="T248" s="196" t="s">
        <v>354</v>
      </c>
      <c r="U248" s="197">
        <v>9.9375852784785862E-2</v>
      </c>
      <c r="V248" s="195">
        <v>5.4102849952046688</v>
      </c>
      <c r="W248" s="196" t="s">
        <v>353</v>
      </c>
      <c r="X248" s="197">
        <v>0.27916596334730515</v>
      </c>
    </row>
    <row r="249" spans="1:28" ht="12" customHeight="1" x14ac:dyDescent="0.25">
      <c r="A249" s="183"/>
      <c r="B249" s="358"/>
      <c r="C249" s="360"/>
      <c r="D249" s="184">
        <v>5</v>
      </c>
      <c r="E249" s="185"/>
      <c r="F249" s="1">
        <v>107</v>
      </c>
      <c r="G249" s="2">
        <v>27.73111952731449</v>
      </c>
      <c r="H249" s="186">
        <v>68003</v>
      </c>
      <c r="I249" s="187">
        <v>27.584523588498151</v>
      </c>
      <c r="J249" s="186">
        <v>10257</v>
      </c>
      <c r="K249" s="187">
        <v>28.546258136492103</v>
      </c>
      <c r="L249" s="186">
        <v>908</v>
      </c>
      <c r="M249" s="187">
        <v>34.844131291026763</v>
      </c>
      <c r="N249" s="188"/>
      <c r="O249" s="32"/>
      <c r="P249" s="198" t="s">
        <v>359</v>
      </c>
      <c r="Q249" s="199"/>
      <c r="R249" s="199"/>
      <c r="S249" s="198" t="s">
        <v>274</v>
      </c>
      <c r="T249" s="199"/>
      <c r="U249" s="199"/>
      <c r="V249" s="198" t="s">
        <v>274</v>
      </c>
      <c r="W249" s="200"/>
      <c r="X249" s="200"/>
      <c r="Z249" s="157">
        <v>3</v>
      </c>
      <c r="AA249" s="157">
        <v>4</v>
      </c>
      <c r="AB249" s="157">
        <v>4</v>
      </c>
    </row>
    <row r="250" spans="1:28" ht="12" customHeight="1" x14ac:dyDescent="0.25">
      <c r="A250" s="183"/>
      <c r="B250" s="358"/>
      <c r="C250" s="360"/>
      <c r="D250" s="184">
        <v>6</v>
      </c>
      <c r="E250" s="185"/>
      <c r="F250" s="1">
        <v>145</v>
      </c>
      <c r="G250" s="2">
        <v>35.810453318371145</v>
      </c>
      <c r="H250" s="186">
        <v>74717</v>
      </c>
      <c r="I250" s="187">
        <v>30.109421045939044</v>
      </c>
      <c r="J250" s="186">
        <v>11159</v>
      </c>
      <c r="K250" s="187">
        <v>30.902525075273026</v>
      </c>
      <c r="L250" s="186">
        <v>825</v>
      </c>
      <c r="M250" s="187">
        <v>31.361095129934775</v>
      </c>
      <c r="N250" s="188"/>
      <c r="O250" s="40"/>
      <c r="P250" s="258"/>
      <c r="Q250" s="196"/>
      <c r="R250" s="259"/>
      <c r="S250" s="258"/>
      <c r="T250" s="196"/>
      <c r="U250" s="259"/>
      <c r="V250" s="258"/>
      <c r="W250" s="196"/>
      <c r="X250" s="259"/>
    </row>
    <row r="251" spans="1:28" ht="12" customHeight="1" x14ac:dyDescent="0.25">
      <c r="A251" s="183"/>
      <c r="B251" s="358"/>
      <c r="C251" s="360"/>
      <c r="D251" s="184">
        <v>7</v>
      </c>
      <c r="E251" s="185" t="s">
        <v>53</v>
      </c>
      <c r="F251" s="1">
        <v>109</v>
      </c>
      <c r="G251" s="2">
        <v>26.366414918827903</v>
      </c>
      <c r="H251" s="186">
        <v>68626</v>
      </c>
      <c r="I251" s="187">
        <v>28.551644535179747</v>
      </c>
      <c r="J251" s="186">
        <v>9032</v>
      </c>
      <c r="K251" s="187">
        <v>26.303396222067484</v>
      </c>
      <c r="L251" s="186">
        <v>475</v>
      </c>
      <c r="M251" s="187">
        <v>17.446825210467377</v>
      </c>
      <c r="N251" s="188"/>
      <c r="O251" s="32"/>
      <c r="P251" s="259"/>
      <c r="Q251" s="260"/>
      <c r="R251" s="261"/>
      <c r="S251" s="259"/>
      <c r="T251" s="260"/>
      <c r="U251" s="259"/>
      <c r="V251" s="259"/>
      <c r="W251" s="260"/>
      <c r="X251" s="259"/>
    </row>
    <row r="252" spans="1:28" ht="12" customHeight="1" x14ac:dyDescent="0.25">
      <c r="A252" s="266"/>
      <c r="B252" s="361"/>
      <c r="C252" s="362"/>
      <c r="D252" s="201"/>
      <c r="E252" s="202" t="s">
        <v>4</v>
      </c>
      <c r="F252" s="3">
        <v>400</v>
      </c>
      <c r="G252" s="4">
        <v>100</v>
      </c>
      <c r="H252" s="203">
        <v>243308</v>
      </c>
      <c r="I252" s="204">
        <v>100</v>
      </c>
      <c r="J252" s="203">
        <v>35331</v>
      </c>
      <c r="K252" s="204">
        <v>100</v>
      </c>
      <c r="L252" s="203">
        <v>2632</v>
      </c>
      <c r="M252" s="204">
        <v>100</v>
      </c>
      <c r="N252" s="188"/>
      <c r="O252" s="37"/>
      <c r="P252" s="245"/>
      <c r="Q252" s="220"/>
      <c r="R252" s="245"/>
      <c r="S252" s="245"/>
      <c r="T252" s="220"/>
      <c r="U252" s="245"/>
      <c r="V252" s="245"/>
      <c r="W252" s="220"/>
      <c r="X252" s="245"/>
    </row>
    <row r="253" spans="1:28" s="182" customFormat="1" ht="15" customHeight="1" x14ac:dyDescent="0.25">
      <c r="A253" s="178" t="s">
        <v>316</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57" t="s">
        <v>30</v>
      </c>
      <c r="C254" s="359" t="s">
        <v>291</v>
      </c>
      <c r="D254" s="184"/>
      <c r="E254" s="185" t="s">
        <v>29</v>
      </c>
      <c r="F254" s="1">
        <v>13</v>
      </c>
      <c r="G254" s="2">
        <v>3.4451392976561945</v>
      </c>
      <c r="H254" s="186">
        <v>19230</v>
      </c>
      <c r="I254" s="187">
        <v>8.5371573192832617</v>
      </c>
      <c r="J254" s="186">
        <v>2477</v>
      </c>
      <c r="K254" s="187">
        <v>7.4791674832866226</v>
      </c>
      <c r="L254" s="186">
        <v>92</v>
      </c>
      <c r="M254" s="187">
        <v>3.426403012092528</v>
      </c>
      <c r="N254" s="188"/>
      <c r="O254" s="32"/>
      <c r="P254" s="189"/>
      <c r="Q254" s="190"/>
      <c r="R254" s="189"/>
      <c r="S254" s="189"/>
      <c r="T254" s="190"/>
      <c r="U254" s="189"/>
      <c r="V254" s="189"/>
      <c r="W254" s="190"/>
      <c r="X254" s="189"/>
    </row>
    <row r="255" spans="1:28" ht="12" customHeight="1" x14ac:dyDescent="0.25">
      <c r="A255" s="183"/>
      <c r="B255" s="358"/>
      <c r="C255" s="377"/>
      <c r="D255" s="184"/>
      <c r="E255" s="185" t="s">
        <v>28</v>
      </c>
      <c r="F255" s="1">
        <v>34</v>
      </c>
      <c r="G255" s="2">
        <v>8.487823820507499</v>
      </c>
      <c r="H255" s="186">
        <v>43119</v>
      </c>
      <c r="I255" s="187">
        <v>18.706192774831639</v>
      </c>
      <c r="J255" s="186">
        <v>5349</v>
      </c>
      <c r="K255" s="187">
        <v>15.949920325840605</v>
      </c>
      <c r="L255" s="186">
        <v>308</v>
      </c>
      <c r="M255" s="187">
        <v>11.552711881921244</v>
      </c>
      <c r="N255" s="188"/>
      <c r="O255" s="33"/>
      <c r="P255" s="194"/>
      <c r="Q255" s="193"/>
      <c r="R255" s="194"/>
      <c r="S255" s="194"/>
      <c r="T255" s="193"/>
      <c r="U255" s="194"/>
      <c r="V255" s="194"/>
      <c r="W255" s="193"/>
      <c r="X255" s="194"/>
    </row>
    <row r="256" spans="1:28" ht="12" customHeight="1" x14ac:dyDescent="0.25">
      <c r="A256" s="183"/>
      <c r="B256" s="358"/>
      <c r="C256" s="377"/>
      <c r="D256" s="184"/>
      <c r="E256" s="185" t="s">
        <v>27</v>
      </c>
      <c r="F256" s="1">
        <v>66</v>
      </c>
      <c r="G256" s="2">
        <v>17.056899998894025</v>
      </c>
      <c r="H256" s="186">
        <v>52570</v>
      </c>
      <c r="I256" s="187">
        <v>22.80750536280943</v>
      </c>
      <c r="J256" s="186">
        <v>8783</v>
      </c>
      <c r="K256" s="187">
        <v>25.019272387735686</v>
      </c>
      <c r="L256" s="186">
        <v>390</v>
      </c>
      <c r="M256" s="187">
        <v>13.703737246287298</v>
      </c>
      <c r="N256" s="188"/>
      <c r="O256" s="42">
        <v>0.71010136882942265</v>
      </c>
      <c r="P256" s="278">
        <v>0.4994914454307387</v>
      </c>
      <c r="Q256" s="196" t="s">
        <v>353</v>
      </c>
      <c r="R256" s="197">
        <v>0.43468583738020938</v>
      </c>
      <c r="S256" s="278">
        <v>0.51551639803129434</v>
      </c>
      <c r="T256" s="196" t="s">
        <v>353</v>
      </c>
      <c r="U256" s="197">
        <v>0.40263094890207074</v>
      </c>
      <c r="V256" s="278">
        <v>0.71317147859697305</v>
      </c>
      <c r="W256" s="196" t="s">
        <v>356</v>
      </c>
      <c r="X256" s="197">
        <v>-6.7772888066230897E-3</v>
      </c>
    </row>
    <row r="257" spans="1:28" ht="12" customHeight="1" x14ac:dyDescent="0.25">
      <c r="A257" s="183"/>
      <c r="B257" s="358"/>
      <c r="C257" s="377"/>
      <c r="D257" s="184"/>
      <c r="E257" s="185" t="s">
        <v>26</v>
      </c>
      <c r="F257" s="1">
        <v>287</v>
      </c>
      <c r="G257" s="2">
        <v>71.010136882942263</v>
      </c>
      <c r="H257" s="186">
        <v>128322</v>
      </c>
      <c r="I257" s="187">
        <v>49.949144543073871</v>
      </c>
      <c r="J257" s="186">
        <v>18689</v>
      </c>
      <c r="K257" s="187">
        <v>51.551639803129433</v>
      </c>
      <c r="L257" s="186">
        <v>1842</v>
      </c>
      <c r="M257" s="187">
        <v>71.3171478596973</v>
      </c>
      <c r="N257" s="188"/>
      <c r="O257" s="35"/>
      <c r="P257" s="198" t="s">
        <v>273</v>
      </c>
      <c r="Q257" s="199"/>
      <c r="R257" s="199"/>
      <c r="S257" s="198" t="s">
        <v>273</v>
      </c>
      <c r="T257" s="199"/>
      <c r="U257" s="199"/>
      <c r="V257" s="198" t="s">
        <v>359</v>
      </c>
      <c r="W257" s="200"/>
      <c r="X257" s="200"/>
      <c r="Z257" s="157">
        <v>5</v>
      </c>
      <c r="AA257" s="157">
        <v>5</v>
      </c>
      <c r="AB257" s="157">
        <v>3</v>
      </c>
    </row>
    <row r="258" spans="1:28" ht="15.75" customHeight="1" x14ac:dyDescent="0.25">
      <c r="A258" s="266"/>
      <c r="B258" s="371"/>
      <c r="C258" s="378"/>
      <c r="D258" s="279"/>
      <c r="E258" s="280" t="s">
        <v>4</v>
      </c>
      <c r="F258" s="17">
        <v>400</v>
      </c>
      <c r="G258" s="18">
        <v>100</v>
      </c>
      <c r="H258" s="269">
        <v>243241</v>
      </c>
      <c r="I258" s="270">
        <v>100</v>
      </c>
      <c r="J258" s="269">
        <v>35298</v>
      </c>
      <c r="K258" s="270">
        <v>100</v>
      </c>
      <c r="L258" s="269">
        <v>2632</v>
      </c>
      <c r="M258" s="270">
        <v>100</v>
      </c>
      <c r="N258" s="188"/>
      <c r="O258" s="41"/>
      <c r="P258" s="281"/>
      <c r="Q258" s="118"/>
      <c r="R258" s="281"/>
      <c r="S258" s="281"/>
      <c r="T258" s="118"/>
      <c r="U258" s="281"/>
      <c r="V258" s="281"/>
      <c r="W258" s="118"/>
      <c r="X258" s="281"/>
    </row>
    <row r="259" spans="1:28" ht="12" customHeight="1" x14ac:dyDescent="0.25">
      <c r="A259" s="282" t="s">
        <v>5</v>
      </c>
      <c r="B259" s="370" t="s">
        <v>123</v>
      </c>
      <c r="C259" s="365" t="s">
        <v>292</v>
      </c>
      <c r="D259" s="283"/>
      <c r="E259" s="284" t="s">
        <v>29</v>
      </c>
      <c r="F259" s="19">
        <v>23</v>
      </c>
      <c r="G259" s="20">
        <v>5.5782176749522057</v>
      </c>
      <c r="H259" s="285">
        <v>24540</v>
      </c>
      <c r="I259" s="286">
        <v>10.811903752658329</v>
      </c>
      <c r="J259" s="285">
        <v>3410</v>
      </c>
      <c r="K259" s="286">
        <v>10.195379366823516</v>
      </c>
      <c r="L259" s="285">
        <v>144</v>
      </c>
      <c r="M259" s="286">
        <v>5.2774231754547012</v>
      </c>
      <c r="N259" s="188"/>
      <c r="O259" s="43"/>
      <c r="P259" s="287"/>
      <c r="Q259" s="288"/>
      <c r="R259" s="287"/>
      <c r="S259" s="287"/>
      <c r="T259" s="288"/>
      <c r="U259" s="287"/>
      <c r="V259" s="287"/>
      <c r="W259" s="288"/>
      <c r="X259" s="287"/>
    </row>
    <row r="260" spans="1:28" ht="12" customHeight="1" x14ac:dyDescent="0.25">
      <c r="A260" s="183"/>
      <c r="B260" s="358"/>
      <c r="C260" s="377"/>
      <c r="D260" s="184"/>
      <c r="E260" s="185" t="s">
        <v>28</v>
      </c>
      <c r="F260" s="1">
        <v>88</v>
      </c>
      <c r="G260" s="2">
        <v>22.219437890797145</v>
      </c>
      <c r="H260" s="186">
        <v>107987</v>
      </c>
      <c r="I260" s="187">
        <v>45.952083800453941</v>
      </c>
      <c r="J260" s="186">
        <v>15612</v>
      </c>
      <c r="K260" s="187">
        <v>44.425394319091303</v>
      </c>
      <c r="L260" s="186">
        <v>723</v>
      </c>
      <c r="M260" s="187">
        <v>27.954421390889291</v>
      </c>
      <c r="N260" s="188"/>
      <c r="O260" s="33"/>
      <c r="P260" s="194"/>
      <c r="Q260" s="193"/>
      <c r="R260" s="194"/>
      <c r="S260" s="194"/>
      <c r="T260" s="193"/>
      <c r="U260" s="194"/>
      <c r="V260" s="194"/>
      <c r="W260" s="193"/>
      <c r="X260" s="194"/>
    </row>
    <row r="261" spans="1:28" ht="12" customHeight="1" x14ac:dyDescent="0.25">
      <c r="A261" s="183"/>
      <c r="B261" s="358"/>
      <c r="C261" s="377"/>
      <c r="D261" s="184"/>
      <c r="E261" s="185" t="s">
        <v>27</v>
      </c>
      <c r="F261" s="1">
        <v>30</v>
      </c>
      <c r="G261" s="2">
        <v>7.8474505054499692</v>
      </c>
      <c r="H261" s="186">
        <v>18157</v>
      </c>
      <c r="I261" s="187">
        <v>7.9407863456422225</v>
      </c>
      <c r="J261" s="186">
        <v>2829</v>
      </c>
      <c r="K261" s="187">
        <v>8.497016219138132</v>
      </c>
      <c r="L261" s="186">
        <v>131</v>
      </c>
      <c r="M261" s="187">
        <v>4.7559475018432842</v>
      </c>
      <c r="N261" s="188"/>
      <c r="O261" s="42">
        <v>0.64354893928800649</v>
      </c>
      <c r="P261" s="278">
        <v>0.35295226101248028</v>
      </c>
      <c r="Q261" s="196" t="s">
        <v>353</v>
      </c>
      <c r="R261" s="197">
        <v>0.58970479598283387</v>
      </c>
      <c r="S261" s="278">
        <v>0.36882210094939788</v>
      </c>
      <c r="T261" s="196" t="s">
        <v>353</v>
      </c>
      <c r="U261" s="197">
        <v>0.55665849978853044</v>
      </c>
      <c r="V261" s="278">
        <v>0.6201220793181067</v>
      </c>
      <c r="W261" s="196" t="s">
        <v>356</v>
      </c>
      <c r="X261" s="197">
        <v>4.8578421337567512E-2</v>
      </c>
    </row>
    <row r="262" spans="1:28" ht="12" customHeight="1" x14ac:dyDescent="0.25">
      <c r="A262" s="183"/>
      <c r="B262" s="358"/>
      <c r="C262" s="377"/>
      <c r="D262" s="184"/>
      <c r="E262" s="185" t="s">
        <v>26</v>
      </c>
      <c r="F262" s="1">
        <v>261</v>
      </c>
      <c r="G262" s="2">
        <v>64.354893928800649</v>
      </c>
      <c r="H262" s="186">
        <v>91927</v>
      </c>
      <c r="I262" s="187">
        <v>35.295226101248026</v>
      </c>
      <c r="J262" s="186">
        <v>13372</v>
      </c>
      <c r="K262" s="187">
        <v>36.882210094939786</v>
      </c>
      <c r="L262" s="186">
        <v>1632</v>
      </c>
      <c r="M262" s="187">
        <v>62.012207931810671</v>
      </c>
      <c r="N262" s="188"/>
      <c r="O262" s="32"/>
      <c r="P262" s="198" t="s">
        <v>273</v>
      </c>
      <c r="Q262" s="199"/>
      <c r="R262" s="199"/>
      <c r="S262" s="198" t="s">
        <v>273</v>
      </c>
      <c r="T262" s="199"/>
      <c r="U262" s="199"/>
      <c r="V262" s="198" t="s">
        <v>359</v>
      </c>
      <c r="W262" s="200"/>
      <c r="X262" s="200"/>
      <c r="Z262" s="157">
        <v>5</v>
      </c>
      <c r="AA262" s="157">
        <v>5</v>
      </c>
      <c r="AB262" s="157">
        <v>3</v>
      </c>
    </row>
    <row r="263" spans="1:28" ht="15.75" customHeight="1" x14ac:dyDescent="0.25">
      <c r="A263" s="183"/>
      <c r="B263" s="371"/>
      <c r="C263" s="378"/>
      <c r="D263" s="279"/>
      <c r="E263" s="280" t="s">
        <v>4</v>
      </c>
      <c r="F263" s="17">
        <v>402</v>
      </c>
      <c r="G263" s="18">
        <v>100</v>
      </c>
      <c r="H263" s="269">
        <v>242611</v>
      </c>
      <c r="I263" s="270">
        <v>100</v>
      </c>
      <c r="J263" s="269">
        <v>35223</v>
      </c>
      <c r="K263" s="270">
        <v>100</v>
      </c>
      <c r="L263" s="269">
        <v>2630</v>
      </c>
      <c r="M263" s="270">
        <v>100</v>
      </c>
      <c r="N263" s="188"/>
      <c r="O263" s="37"/>
      <c r="P263" s="245"/>
      <c r="Q263" s="220"/>
      <c r="R263" s="245"/>
      <c r="S263" s="245"/>
      <c r="T263" s="220"/>
      <c r="U263" s="245"/>
      <c r="V263" s="245"/>
      <c r="W263" s="220"/>
      <c r="X263" s="245"/>
    </row>
    <row r="264" spans="1:28" ht="12" customHeight="1" x14ac:dyDescent="0.25">
      <c r="A264" s="183" t="s">
        <v>13</v>
      </c>
      <c r="B264" s="357" t="s">
        <v>124</v>
      </c>
      <c r="C264" s="359" t="s">
        <v>293</v>
      </c>
      <c r="D264" s="184"/>
      <c r="E264" s="185" t="s">
        <v>29</v>
      </c>
      <c r="F264" s="1">
        <v>44</v>
      </c>
      <c r="G264" s="2">
        <v>11.157649481850326</v>
      </c>
      <c r="H264" s="186">
        <v>30158</v>
      </c>
      <c r="I264" s="187">
        <v>12.899681558540641</v>
      </c>
      <c r="J264" s="186">
        <v>4007</v>
      </c>
      <c r="K264" s="187">
        <v>11.99426579964555</v>
      </c>
      <c r="L264" s="186">
        <v>192</v>
      </c>
      <c r="M264" s="187">
        <v>6.7340300417072729</v>
      </c>
      <c r="N264" s="188"/>
      <c r="O264" s="32"/>
      <c r="P264" s="189"/>
      <c r="Q264" s="190"/>
      <c r="R264" s="189"/>
      <c r="S264" s="189"/>
      <c r="T264" s="190"/>
      <c r="U264" s="189"/>
      <c r="V264" s="189"/>
      <c r="W264" s="190"/>
      <c r="X264" s="189"/>
    </row>
    <row r="265" spans="1:28" ht="12" customHeight="1" x14ac:dyDescent="0.25">
      <c r="A265" s="183"/>
      <c r="B265" s="358"/>
      <c r="C265" s="379"/>
      <c r="D265" s="184"/>
      <c r="E265" s="185" t="s">
        <v>28</v>
      </c>
      <c r="F265" s="1">
        <v>171</v>
      </c>
      <c r="G265" s="2">
        <v>42.270322613150498</v>
      </c>
      <c r="H265" s="186">
        <v>128456</v>
      </c>
      <c r="I265" s="187">
        <v>53.586500887562302</v>
      </c>
      <c r="J265" s="186">
        <v>18622</v>
      </c>
      <c r="K265" s="187">
        <v>52.900447939297571</v>
      </c>
      <c r="L265" s="186">
        <v>1529</v>
      </c>
      <c r="M265" s="187">
        <v>58.868401655033452</v>
      </c>
      <c r="N265" s="188"/>
      <c r="O265" s="33"/>
      <c r="P265" s="194"/>
      <c r="Q265" s="193"/>
      <c r="R265" s="194"/>
      <c r="S265" s="194"/>
      <c r="T265" s="193"/>
      <c r="U265" s="194"/>
      <c r="V265" s="194"/>
      <c r="W265" s="193"/>
      <c r="X265" s="194"/>
    </row>
    <row r="266" spans="1:28" ht="12" customHeight="1" x14ac:dyDescent="0.25">
      <c r="A266" s="183"/>
      <c r="B266" s="358"/>
      <c r="C266" s="379"/>
      <c r="D266" s="184"/>
      <c r="E266" s="185" t="s">
        <v>27</v>
      </c>
      <c r="F266" s="1">
        <v>31</v>
      </c>
      <c r="G266" s="2">
        <v>7.8406804946415551</v>
      </c>
      <c r="H266" s="186">
        <v>21743</v>
      </c>
      <c r="I266" s="187">
        <v>9.3805771106776579</v>
      </c>
      <c r="J266" s="186">
        <v>3100</v>
      </c>
      <c r="K266" s="187">
        <v>9.3573916163924338</v>
      </c>
      <c r="L266" s="186">
        <v>139</v>
      </c>
      <c r="M266" s="187">
        <v>5.113355511421033</v>
      </c>
      <c r="N266" s="188"/>
      <c r="O266" s="42">
        <v>0.38731347410357542</v>
      </c>
      <c r="P266" s="278">
        <v>0.24133240443217435</v>
      </c>
      <c r="Q266" s="196" t="s">
        <v>353</v>
      </c>
      <c r="R266" s="197">
        <v>0.31640820281988513</v>
      </c>
      <c r="S266" s="278">
        <v>0.25747894644659136</v>
      </c>
      <c r="T266" s="196" t="s">
        <v>353</v>
      </c>
      <c r="U266" s="197">
        <v>0.279085395322344</v>
      </c>
      <c r="V266" s="278">
        <v>0.29284212791836112</v>
      </c>
      <c r="W266" s="196" t="s">
        <v>353</v>
      </c>
      <c r="X266" s="197">
        <v>0.19986493262755678</v>
      </c>
    </row>
    <row r="267" spans="1:28" ht="12" customHeight="1" x14ac:dyDescent="0.25">
      <c r="A267" s="183"/>
      <c r="B267" s="358"/>
      <c r="C267" s="379"/>
      <c r="D267" s="184"/>
      <c r="E267" s="185" t="s">
        <v>26</v>
      </c>
      <c r="F267" s="1">
        <v>154</v>
      </c>
      <c r="G267" s="2">
        <v>38.731347410357543</v>
      </c>
      <c r="H267" s="186">
        <v>61680</v>
      </c>
      <c r="I267" s="187">
        <v>24.133240443217435</v>
      </c>
      <c r="J267" s="186">
        <v>9417</v>
      </c>
      <c r="K267" s="187">
        <v>25.747894644659137</v>
      </c>
      <c r="L267" s="186">
        <v>761</v>
      </c>
      <c r="M267" s="187">
        <v>29.284212791836111</v>
      </c>
      <c r="N267" s="188"/>
      <c r="O267" s="32"/>
      <c r="P267" s="198" t="s">
        <v>273</v>
      </c>
      <c r="Q267" s="199"/>
      <c r="R267" s="199"/>
      <c r="S267" s="198" t="s">
        <v>274</v>
      </c>
      <c r="T267" s="199"/>
      <c r="U267" s="199"/>
      <c r="V267" s="198" t="s">
        <v>274</v>
      </c>
      <c r="W267" s="200"/>
      <c r="X267" s="200"/>
      <c r="Z267" s="157">
        <v>5</v>
      </c>
      <c r="AA267" s="157">
        <v>4</v>
      </c>
      <c r="AB267" s="157">
        <v>4</v>
      </c>
    </row>
    <row r="268" spans="1:28" ht="15.75" customHeight="1" x14ac:dyDescent="0.25">
      <c r="A268" s="183"/>
      <c r="B268" s="361"/>
      <c r="C268" s="380"/>
      <c r="D268" s="201"/>
      <c r="E268" s="202" t="s">
        <v>4</v>
      </c>
      <c r="F268" s="3">
        <v>400</v>
      </c>
      <c r="G268" s="4">
        <v>100</v>
      </c>
      <c r="H268" s="203">
        <v>242037</v>
      </c>
      <c r="I268" s="204">
        <v>100</v>
      </c>
      <c r="J268" s="203">
        <v>35146</v>
      </c>
      <c r="K268" s="204">
        <v>100</v>
      </c>
      <c r="L268" s="203">
        <v>2621</v>
      </c>
      <c r="M268" s="204">
        <v>100</v>
      </c>
      <c r="N268" s="188"/>
      <c r="O268" s="37"/>
      <c r="P268" s="245"/>
      <c r="Q268" s="220"/>
      <c r="R268" s="245"/>
      <c r="S268" s="245"/>
      <c r="T268" s="220"/>
      <c r="U268" s="245"/>
      <c r="V268" s="245"/>
      <c r="W268" s="220"/>
      <c r="X268" s="245"/>
    </row>
    <row r="269" spans="1:28" ht="12" customHeight="1" x14ac:dyDescent="0.25">
      <c r="A269" s="183" t="s">
        <v>14</v>
      </c>
      <c r="B269" s="357" t="s">
        <v>125</v>
      </c>
      <c r="C269" s="359" t="s">
        <v>294</v>
      </c>
      <c r="D269" s="184"/>
      <c r="E269" s="185" t="s">
        <v>29</v>
      </c>
      <c r="F269" s="1">
        <v>18</v>
      </c>
      <c r="G269" s="2">
        <v>4.2765961219971924</v>
      </c>
      <c r="H269" s="186">
        <v>26980</v>
      </c>
      <c r="I269" s="187">
        <v>11.899446051586027</v>
      </c>
      <c r="J269" s="186">
        <v>3800</v>
      </c>
      <c r="K269" s="187">
        <v>11.399940629172999</v>
      </c>
      <c r="L269" s="186">
        <v>159</v>
      </c>
      <c r="M269" s="187">
        <v>5.7154939674690306</v>
      </c>
      <c r="N269" s="188"/>
      <c r="O269" s="32"/>
      <c r="P269" s="189"/>
      <c r="Q269" s="190"/>
      <c r="R269" s="189"/>
      <c r="S269" s="189"/>
      <c r="T269" s="190"/>
      <c r="U269" s="189"/>
      <c r="V269" s="189"/>
      <c r="W269" s="190"/>
      <c r="X269" s="189"/>
    </row>
    <row r="270" spans="1:28" ht="12" customHeight="1" x14ac:dyDescent="0.25">
      <c r="A270" s="183"/>
      <c r="B270" s="358"/>
      <c r="C270" s="379"/>
      <c r="D270" s="184"/>
      <c r="E270" s="185" t="s">
        <v>28</v>
      </c>
      <c r="F270" s="1">
        <v>208</v>
      </c>
      <c r="G270" s="2">
        <v>52.929339403570594</v>
      </c>
      <c r="H270" s="186">
        <v>160542</v>
      </c>
      <c r="I270" s="187">
        <v>66.936409632783295</v>
      </c>
      <c r="J270" s="186">
        <v>23359</v>
      </c>
      <c r="K270" s="187">
        <v>65.940051622413407</v>
      </c>
      <c r="L270" s="186">
        <v>1572</v>
      </c>
      <c r="M270" s="187">
        <v>58.911450833945963</v>
      </c>
      <c r="N270" s="188"/>
      <c r="O270" s="33"/>
      <c r="P270" s="194"/>
      <c r="Q270" s="193"/>
      <c r="R270" s="194"/>
      <c r="S270" s="194"/>
      <c r="T270" s="193"/>
      <c r="U270" s="194"/>
      <c r="V270" s="194"/>
      <c r="W270" s="193"/>
      <c r="X270" s="194"/>
    </row>
    <row r="271" spans="1:28" ht="12" customHeight="1" x14ac:dyDescent="0.25">
      <c r="A271" s="183"/>
      <c r="B271" s="358"/>
      <c r="C271" s="379"/>
      <c r="D271" s="184"/>
      <c r="E271" s="185" t="s">
        <v>27</v>
      </c>
      <c r="F271" s="1">
        <v>25</v>
      </c>
      <c r="G271" s="2">
        <v>6.6889932778788781</v>
      </c>
      <c r="H271" s="186">
        <v>16870</v>
      </c>
      <c r="I271" s="187">
        <v>7.4577963695820149</v>
      </c>
      <c r="J271" s="186">
        <v>2623</v>
      </c>
      <c r="K271" s="187">
        <v>8.344118166737081</v>
      </c>
      <c r="L271" s="186">
        <v>95</v>
      </c>
      <c r="M271" s="187">
        <v>3.6923704773576627</v>
      </c>
      <c r="N271" s="188"/>
      <c r="O271" s="42">
        <v>0.36105071196553273</v>
      </c>
      <c r="P271" s="278">
        <v>0.1370634794604271</v>
      </c>
      <c r="Q271" s="196" t="s">
        <v>353</v>
      </c>
      <c r="R271" s="197">
        <v>0.53069699422101468</v>
      </c>
      <c r="S271" s="278">
        <v>0.14315889581674249</v>
      </c>
      <c r="T271" s="196" t="s">
        <v>353</v>
      </c>
      <c r="U271" s="197">
        <v>0.51313517907186079</v>
      </c>
      <c r="V271" s="278">
        <v>0.31680684721224683</v>
      </c>
      <c r="W271" s="196" t="s">
        <v>356</v>
      </c>
      <c r="X271" s="197">
        <v>9.3516453976287828E-2</v>
      </c>
    </row>
    <row r="272" spans="1:28" ht="12" customHeight="1" x14ac:dyDescent="0.25">
      <c r="A272" s="183"/>
      <c r="B272" s="358"/>
      <c r="C272" s="379"/>
      <c r="D272" s="184"/>
      <c r="E272" s="185" t="s">
        <v>26</v>
      </c>
      <c r="F272" s="1">
        <v>148</v>
      </c>
      <c r="G272" s="2">
        <v>36.105071196553276</v>
      </c>
      <c r="H272" s="186">
        <v>37582</v>
      </c>
      <c r="I272" s="187">
        <v>13.70634794604271</v>
      </c>
      <c r="J272" s="186">
        <v>5350</v>
      </c>
      <c r="K272" s="187">
        <v>14.315889581674249</v>
      </c>
      <c r="L272" s="186">
        <v>796</v>
      </c>
      <c r="M272" s="187">
        <v>31.680684721224683</v>
      </c>
      <c r="N272" s="188"/>
      <c r="O272" s="32"/>
      <c r="P272" s="198" t="s">
        <v>273</v>
      </c>
      <c r="Q272" s="199"/>
      <c r="R272" s="199"/>
      <c r="S272" s="198" t="s">
        <v>273</v>
      </c>
      <c r="T272" s="199"/>
      <c r="U272" s="199"/>
      <c r="V272" s="198" t="s">
        <v>359</v>
      </c>
      <c r="W272" s="200"/>
      <c r="X272" s="200"/>
      <c r="Z272" s="157">
        <v>5</v>
      </c>
      <c r="AA272" s="157">
        <v>5</v>
      </c>
      <c r="AB272" s="157">
        <v>3</v>
      </c>
    </row>
    <row r="273" spans="1:28" ht="15.75" customHeight="1" x14ac:dyDescent="0.25">
      <c r="A273" s="183"/>
      <c r="B273" s="361"/>
      <c r="C273" s="380"/>
      <c r="D273" s="201"/>
      <c r="E273" s="202" t="s">
        <v>4</v>
      </c>
      <c r="F273" s="3">
        <v>399</v>
      </c>
      <c r="G273" s="4">
        <v>100</v>
      </c>
      <c r="H273" s="203">
        <v>241974</v>
      </c>
      <c r="I273" s="204">
        <v>100</v>
      </c>
      <c r="J273" s="203">
        <v>35132</v>
      </c>
      <c r="K273" s="204">
        <v>100</v>
      </c>
      <c r="L273" s="203">
        <v>2622</v>
      </c>
      <c r="M273" s="204">
        <v>100</v>
      </c>
      <c r="N273" s="188"/>
      <c r="O273" s="37"/>
      <c r="P273" s="245"/>
      <c r="Q273" s="220"/>
      <c r="R273" s="245"/>
      <c r="S273" s="245"/>
      <c r="T273" s="220"/>
      <c r="U273" s="245"/>
      <c r="V273" s="245"/>
      <c r="W273" s="220"/>
      <c r="X273" s="245"/>
    </row>
    <row r="274" spans="1:28" ht="12.75" customHeight="1" x14ac:dyDescent="0.25">
      <c r="A274" s="183" t="s">
        <v>15</v>
      </c>
      <c r="B274" s="357" t="s">
        <v>126</v>
      </c>
      <c r="C274" s="359" t="s">
        <v>295</v>
      </c>
      <c r="D274" s="184"/>
      <c r="E274" s="185" t="s">
        <v>29</v>
      </c>
      <c r="F274" s="1">
        <v>46</v>
      </c>
      <c r="G274" s="2">
        <v>11.436238437387651</v>
      </c>
      <c r="H274" s="186">
        <v>34191</v>
      </c>
      <c r="I274" s="187">
        <v>15.072123849666152</v>
      </c>
      <c r="J274" s="186">
        <v>5020</v>
      </c>
      <c r="K274" s="187">
        <v>14.905104817140691</v>
      </c>
      <c r="L274" s="186">
        <v>285</v>
      </c>
      <c r="M274" s="187">
        <v>10.574016847903573</v>
      </c>
      <c r="N274" s="188"/>
      <c r="O274" s="32"/>
      <c r="P274" s="189"/>
      <c r="Q274" s="190"/>
      <c r="R274" s="189"/>
      <c r="S274" s="189"/>
      <c r="T274" s="190"/>
      <c r="U274" s="189"/>
      <c r="V274" s="189"/>
      <c r="W274" s="190"/>
      <c r="X274" s="189"/>
    </row>
    <row r="275" spans="1:28" ht="12" customHeight="1" x14ac:dyDescent="0.25">
      <c r="A275" s="183"/>
      <c r="B275" s="358"/>
      <c r="C275" s="379"/>
      <c r="D275" s="184"/>
      <c r="E275" s="185" t="s">
        <v>28</v>
      </c>
      <c r="F275" s="1">
        <v>183</v>
      </c>
      <c r="G275" s="2">
        <v>45.529703633182571</v>
      </c>
      <c r="H275" s="186">
        <v>117434</v>
      </c>
      <c r="I275" s="187">
        <v>48.666783165028427</v>
      </c>
      <c r="J275" s="186">
        <v>16189</v>
      </c>
      <c r="K275" s="187">
        <v>46.207945425229902</v>
      </c>
      <c r="L275" s="186">
        <v>1251</v>
      </c>
      <c r="M275" s="187">
        <v>48.263831346248054</v>
      </c>
      <c r="N275" s="188"/>
      <c r="O275" s="33"/>
      <c r="P275" s="194"/>
      <c r="Q275" s="193"/>
      <c r="R275" s="194"/>
      <c r="S275" s="194"/>
      <c r="T275" s="193"/>
      <c r="U275" s="194"/>
      <c r="V275" s="194"/>
      <c r="W275" s="193"/>
      <c r="X275" s="194"/>
    </row>
    <row r="276" spans="1:28" ht="12" customHeight="1" x14ac:dyDescent="0.25">
      <c r="A276" s="183"/>
      <c r="B276" s="358"/>
      <c r="C276" s="379"/>
      <c r="D276" s="184"/>
      <c r="E276" s="185" t="s">
        <v>27</v>
      </c>
      <c r="F276" s="1">
        <v>35</v>
      </c>
      <c r="G276" s="2">
        <v>9.3242760047498798</v>
      </c>
      <c r="H276" s="186">
        <v>28629</v>
      </c>
      <c r="I276" s="187">
        <v>12.601707165231874</v>
      </c>
      <c r="J276" s="186">
        <v>4753</v>
      </c>
      <c r="K276" s="187">
        <v>14.053227758762201</v>
      </c>
      <c r="L276" s="186">
        <v>286</v>
      </c>
      <c r="M276" s="187">
        <v>10.599313559761288</v>
      </c>
      <c r="N276" s="188"/>
      <c r="O276" s="42">
        <v>0.33709781924679821</v>
      </c>
      <c r="P276" s="278">
        <v>0.23659385820071299</v>
      </c>
      <c r="Q276" s="196" t="s">
        <v>353</v>
      </c>
      <c r="R276" s="197">
        <v>0.22298346604014796</v>
      </c>
      <c r="S276" s="278">
        <v>0.24833721998864411</v>
      </c>
      <c r="T276" s="196" t="s">
        <v>353</v>
      </c>
      <c r="U276" s="197">
        <v>0.19558069115356402</v>
      </c>
      <c r="V276" s="278">
        <v>0.30562838246085033</v>
      </c>
      <c r="W276" s="196" t="s">
        <v>356</v>
      </c>
      <c r="X276" s="197">
        <v>6.7404760473125158E-2</v>
      </c>
    </row>
    <row r="277" spans="1:28" ht="12" customHeight="1" x14ac:dyDescent="0.25">
      <c r="A277" s="183"/>
      <c r="B277" s="358"/>
      <c r="C277" s="379"/>
      <c r="D277" s="184"/>
      <c r="E277" s="185" t="s">
        <v>26</v>
      </c>
      <c r="F277" s="1">
        <v>137</v>
      </c>
      <c r="G277" s="2">
        <v>33.709781924679824</v>
      </c>
      <c r="H277" s="186">
        <v>60784</v>
      </c>
      <c r="I277" s="187">
        <v>23.6593858200713</v>
      </c>
      <c r="J277" s="186">
        <v>9038</v>
      </c>
      <c r="K277" s="187">
        <v>24.833721998864412</v>
      </c>
      <c r="L277" s="186">
        <v>794</v>
      </c>
      <c r="M277" s="187">
        <v>30.562838246085033</v>
      </c>
      <c r="N277" s="188"/>
      <c r="O277" s="32"/>
      <c r="P277" s="198" t="s">
        <v>274</v>
      </c>
      <c r="Q277" s="199"/>
      <c r="R277" s="199"/>
      <c r="S277" s="198" t="s">
        <v>274</v>
      </c>
      <c r="T277" s="199"/>
      <c r="U277" s="199"/>
      <c r="V277" s="198" t="s">
        <v>359</v>
      </c>
      <c r="W277" s="200"/>
      <c r="X277" s="200"/>
      <c r="Z277" s="157">
        <v>4</v>
      </c>
      <c r="AA277" s="157">
        <v>4</v>
      </c>
      <c r="AB277" s="157">
        <v>3</v>
      </c>
    </row>
    <row r="278" spans="1:28" ht="15.75" customHeight="1" x14ac:dyDescent="0.25">
      <c r="A278" s="183"/>
      <c r="B278" s="361"/>
      <c r="C278" s="380"/>
      <c r="D278" s="201"/>
      <c r="E278" s="202" t="s">
        <v>4</v>
      </c>
      <c r="F278" s="3">
        <v>401</v>
      </c>
      <c r="G278" s="4">
        <v>100</v>
      </c>
      <c r="H278" s="203">
        <v>241038</v>
      </c>
      <c r="I278" s="204">
        <v>100</v>
      </c>
      <c r="J278" s="203">
        <v>35000</v>
      </c>
      <c r="K278" s="204">
        <v>100</v>
      </c>
      <c r="L278" s="203">
        <v>2616</v>
      </c>
      <c r="M278" s="204">
        <v>100</v>
      </c>
      <c r="N278" s="188"/>
      <c r="O278" s="37"/>
      <c r="P278" s="245"/>
      <c r="Q278" s="220"/>
      <c r="R278" s="245"/>
      <c r="S278" s="245"/>
      <c r="T278" s="220"/>
      <c r="U278" s="245"/>
      <c r="V278" s="245"/>
      <c r="W278" s="220"/>
      <c r="X278" s="245"/>
    </row>
    <row r="279" spans="1:28" ht="12" customHeight="1" x14ac:dyDescent="0.25">
      <c r="A279" s="183" t="s">
        <v>16</v>
      </c>
      <c r="B279" s="357" t="s">
        <v>127</v>
      </c>
      <c r="C279" s="359" t="s">
        <v>296</v>
      </c>
      <c r="D279" s="184"/>
      <c r="E279" s="185" t="s">
        <v>29</v>
      </c>
      <c r="F279" s="1">
        <v>26</v>
      </c>
      <c r="G279" s="2">
        <v>6.2494270430753058</v>
      </c>
      <c r="H279" s="186">
        <v>20802</v>
      </c>
      <c r="I279" s="187">
        <v>9.3197076841773434</v>
      </c>
      <c r="J279" s="186">
        <v>3045</v>
      </c>
      <c r="K279" s="187">
        <v>9.1822473265957232</v>
      </c>
      <c r="L279" s="186">
        <v>128</v>
      </c>
      <c r="M279" s="187">
        <v>4.675054861107049</v>
      </c>
      <c r="N279" s="188"/>
      <c r="O279" s="32"/>
      <c r="P279" s="189"/>
      <c r="Q279" s="190"/>
      <c r="R279" s="189"/>
      <c r="S279" s="189"/>
      <c r="T279" s="190"/>
      <c r="U279" s="189"/>
      <c r="V279" s="189"/>
      <c r="W279" s="190"/>
      <c r="X279" s="189"/>
    </row>
    <row r="280" spans="1:28" ht="12" customHeight="1" x14ac:dyDescent="0.25">
      <c r="A280" s="183"/>
      <c r="B280" s="358"/>
      <c r="C280" s="379"/>
      <c r="D280" s="184"/>
      <c r="E280" s="185" t="s">
        <v>28</v>
      </c>
      <c r="F280" s="1">
        <v>115</v>
      </c>
      <c r="G280" s="2">
        <v>29.805802932310556</v>
      </c>
      <c r="H280" s="186">
        <v>49591</v>
      </c>
      <c r="I280" s="187">
        <v>21.300932075245179</v>
      </c>
      <c r="J280" s="186">
        <v>7308</v>
      </c>
      <c r="K280" s="187">
        <v>20.986833385165202</v>
      </c>
      <c r="L280" s="186">
        <v>468</v>
      </c>
      <c r="M280" s="187">
        <v>18.089240307778766</v>
      </c>
      <c r="N280" s="188"/>
      <c r="O280" s="33"/>
      <c r="P280" s="194"/>
      <c r="Q280" s="193"/>
      <c r="R280" s="194"/>
      <c r="S280" s="194"/>
      <c r="T280" s="193"/>
      <c r="U280" s="194"/>
      <c r="V280" s="194"/>
      <c r="W280" s="193"/>
      <c r="X280" s="194"/>
    </row>
    <row r="281" spans="1:28" ht="12" customHeight="1" x14ac:dyDescent="0.25">
      <c r="A281" s="183"/>
      <c r="B281" s="358"/>
      <c r="C281" s="379"/>
      <c r="D281" s="184"/>
      <c r="E281" s="185" t="s">
        <v>27</v>
      </c>
      <c r="F281" s="1">
        <v>75</v>
      </c>
      <c r="G281" s="2">
        <v>18.741989355597031</v>
      </c>
      <c r="H281" s="186">
        <v>54349</v>
      </c>
      <c r="I281" s="187">
        <v>23.706002611288419</v>
      </c>
      <c r="J281" s="186">
        <v>8904</v>
      </c>
      <c r="K281" s="187">
        <v>25.351923600157271</v>
      </c>
      <c r="L281" s="186">
        <v>549</v>
      </c>
      <c r="M281" s="187">
        <v>19.739140078613978</v>
      </c>
      <c r="N281" s="188"/>
      <c r="O281" s="42">
        <v>0.45202780669017029</v>
      </c>
      <c r="P281" s="278">
        <v>0.45673357629286399</v>
      </c>
      <c r="Q281" s="196" t="s">
        <v>356</v>
      </c>
      <c r="R281" s="197">
        <v>-9.4509946557321794E-3</v>
      </c>
      <c r="S281" s="278">
        <v>0.44478995688077327</v>
      </c>
      <c r="T281" s="196" t="s">
        <v>356</v>
      </c>
      <c r="U281" s="197">
        <v>1.4553511321143461E-2</v>
      </c>
      <c r="V281" s="278">
        <v>0.57496564752498203</v>
      </c>
      <c r="W281" s="196" t="s">
        <v>353</v>
      </c>
      <c r="X281" s="197">
        <v>-0.24659098159360537</v>
      </c>
    </row>
    <row r="282" spans="1:28" ht="12" customHeight="1" x14ac:dyDescent="0.25">
      <c r="A282" s="289"/>
      <c r="B282" s="358"/>
      <c r="C282" s="379"/>
      <c r="D282" s="184"/>
      <c r="E282" s="185" t="s">
        <v>26</v>
      </c>
      <c r="F282" s="1">
        <v>184</v>
      </c>
      <c r="G282" s="2">
        <v>45.202780669017031</v>
      </c>
      <c r="H282" s="186">
        <v>117012</v>
      </c>
      <c r="I282" s="187">
        <v>45.6733576292864</v>
      </c>
      <c r="J282" s="186">
        <v>15849</v>
      </c>
      <c r="K282" s="187">
        <v>44.478995688077326</v>
      </c>
      <c r="L282" s="186">
        <v>1476</v>
      </c>
      <c r="M282" s="187">
        <v>57.496564752498202</v>
      </c>
      <c r="N282" s="188"/>
      <c r="O282" s="32"/>
      <c r="P282" s="198" t="s">
        <v>359</v>
      </c>
      <c r="Q282" s="199"/>
      <c r="R282" s="199"/>
      <c r="S282" s="198" t="s">
        <v>359</v>
      </c>
      <c r="T282" s="199"/>
      <c r="U282" s="199"/>
      <c r="V282" s="198" t="s">
        <v>275</v>
      </c>
      <c r="W282" s="200"/>
      <c r="X282" s="200"/>
      <c r="Z282" s="157">
        <v>3</v>
      </c>
      <c r="AA282" s="157">
        <v>3</v>
      </c>
      <c r="AB282" s="157">
        <v>2</v>
      </c>
    </row>
    <row r="283" spans="1:28" ht="21.95" customHeight="1" x14ac:dyDescent="0.25">
      <c r="A283" s="290"/>
      <c r="B283" s="371"/>
      <c r="C283" s="380"/>
      <c r="D283" s="201"/>
      <c r="E283" s="202" t="s">
        <v>4</v>
      </c>
      <c r="F283" s="3">
        <v>400</v>
      </c>
      <c r="G283" s="4">
        <v>100</v>
      </c>
      <c r="H283" s="203">
        <v>241754</v>
      </c>
      <c r="I283" s="204">
        <v>100</v>
      </c>
      <c r="J283" s="203">
        <v>35106</v>
      </c>
      <c r="K283" s="204">
        <v>100</v>
      </c>
      <c r="L283" s="203">
        <v>2621</v>
      </c>
      <c r="M283" s="204">
        <v>100</v>
      </c>
      <c r="N283" s="188"/>
      <c r="O283" s="37"/>
      <c r="P283" s="245"/>
      <c r="Q283" s="220"/>
      <c r="R283" s="245"/>
      <c r="S283" s="245"/>
      <c r="T283" s="220"/>
      <c r="U283" s="245"/>
      <c r="V283" s="245"/>
      <c r="W283" s="220"/>
      <c r="X283" s="245"/>
    </row>
    <row r="284" spans="1:28" s="182" customFormat="1" ht="15" customHeight="1" x14ac:dyDescent="0.25">
      <c r="A284" s="178" t="s">
        <v>55</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57"/>
      <c r="C285" s="359" t="s">
        <v>122</v>
      </c>
      <c r="D285" s="184">
        <v>1</v>
      </c>
      <c r="E285" s="185" t="s">
        <v>44</v>
      </c>
      <c r="F285" s="1">
        <v>96</v>
      </c>
      <c r="G285" s="2">
        <v>24.50627822660126</v>
      </c>
      <c r="H285" s="186">
        <v>89238</v>
      </c>
      <c r="I285" s="187">
        <v>39.355911988168437</v>
      </c>
      <c r="J285" s="186">
        <v>13908</v>
      </c>
      <c r="K285" s="187">
        <v>40.745696669207291</v>
      </c>
      <c r="L285" s="186">
        <v>1224</v>
      </c>
      <c r="M285" s="187">
        <v>46.452006652560797</v>
      </c>
      <c r="N285" s="188"/>
      <c r="O285" s="32"/>
      <c r="P285" s="189"/>
      <c r="Q285" s="190"/>
      <c r="R285" s="189"/>
      <c r="S285" s="189"/>
      <c r="T285" s="190"/>
      <c r="U285" s="189"/>
      <c r="V285" s="189"/>
      <c r="W285" s="190"/>
      <c r="X285" s="189"/>
    </row>
    <row r="286" spans="1:28" ht="11.45" customHeight="1" x14ac:dyDescent="0.25">
      <c r="A286" s="183"/>
      <c r="B286" s="358"/>
      <c r="C286" s="360"/>
      <c r="D286" s="184">
        <v>2</v>
      </c>
      <c r="E286" s="185" t="s">
        <v>39</v>
      </c>
      <c r="F286" s="1">
        <v>244</v>
      </c>
      <c r="G286" s="2">
        <v>61.945650919785656</v>
      </c>
      <c r="H286" s="186">
        <v>123251</v>
      </c>
      <c r="I286" s="187">
        <v>49.14989930797919</v>
      </c>
      <c r="J286" s="186">
        <v>17509</v>
      </c>
      <c r="K286" s="187">
        <v>48.754220640922384</v>
      </c>
      <c r="L286" s="186">
        <v>1268</v>
      </c>
      <c r="M286" s="187">
        <v>48.521293283219443</v>
      </c>
      <c r="N286" s="188"/>
      <c r="O286" s="33"/>
      <c r="P286" s="194"/>
      <c r="Q286" s="193"/>
      <c r="R286" s="194"/>
      <c r="S286" s="194"/>
      <c r="T286" s="193"/>
      <c r="U286" s="194"/>
      <c r="V286" s="194"/>
      <c r="W286" s="193"/>
      <c r="X286" s="194"/>
    </row>
    <row r="287" spans="1:28" ht="11.45" customHeight="1" x14ac:dyDescent="0.25">
      <c r="A287" s="183"/>
      <c r="B287" s="358"/>
      <c r="C287" s="360"/>
      <c r="D287" s="184">
        <v>3</v>
      </c>
      <c r="E287" s="185" t="s">
        <v>56</v>
      </c>
      <c r="F287" s="1">
        <v>49</v>
      </c>
      <c r="G287" s="2">
        <v>11.757093547532582</v>
      </c>
      <c r="H287" s="186">
        <v>24553</v>
      </c>
      <c r="I287" s="187">
        <v>9.5983688267699492</v>
      </c>
      <c r="J287" s="186">
        <v>3119</v>
      </c>
      <c r="K287" s="187">
        <v>8.9470872470898062</v>
      </c>
      <c r="L287" s="186">
        <v>112</v>
      </c>
      <c r="M287" s="187">
        <v>4.1823470857683374</v>
      </c>
      <c r="N287" s="188"/>
      <c r="O287" s="31">
        <v>1.9083276993309219</v>
      </c>
      <c r="P287" s="195">
        <v>1.7403409659277367</v>
      </c>
      <c r="Q287" s="196" t="s">
        <v>353</v>
      </c>
      <c r="R287" s="197">
        <v>0.2380855092195161</v>
      </c>
      <c r="S287" s="195">
        <v>1.7130738146343363</v>
      </c>
      <c r="T287" s="196" t="s">
        <v>353</v>
      </c>
      <c r="U287" s="197">
        <v>0.28294629088158663</v>
      </c>
      <c r="V287" s="195">
        <v>1.5941904639010227</v>
      </c>
      <c r="W287" s="196" t="s">
        <v>353</v>
      </c>
      <c r="X287" s="197">
        <v>0.50694825632739016</v>
      </c>
    </row>
    <row r="288" spans="1:28" ht="11.45" customHeight="1" x14ac:dyDescent="0.25">
      <c r="A288" s="183"/>
      <c r="B288" s="358"/>
      <c r="C288" s="360"/>
      <c r="D288" s="184">
        <v>4</v>
      </c>
      <c r="E288" s="185" t="s">
        <v>57</v>
      </c>
      <c r="F288" s="1">
        <v>7</v>
      </c>
      <c r="G288" s="2">
        <v>1.7909773060804626</v>
      </c>
      <c r="H288" s="186">
        <v>4555</v>
      </c>
      <c r="I288" s="187">
        <v>1.8958198770866224</v>
      </c>
      <c r="J288" s="186">
        <v>518</v>
      </c>
      <c r="K288" s="187">
        <v>1.5529954427763291</v>
      </c>
      <c r="L288" s="186">
        <v>23</v>
      </c>
      <c r="M288" s="187">
        <v>0.84435297844877055</v>
      </c>
      <c r="N288" s="188"/>
      <c r="O288" s="32"/>
      <c r="P288" s="198" t="s">
        <v>274</v>
      </c>
      <c r="Q288" s="199"/>
      <c r="R288" s="199"/>
      <c r="S288" s="198" t="s">
        <v>274</v>
      </c>
      <c r="T288" s="199"/>
      <c r="U288" s="199"/>
      <c r="V288" s="198" t="s">
        <v>273</v>
      </c>
      <c r="W288" s="200"/>
      <c r="X288" s="200"/>
      <c r="Z288" s="157">
        <v>4</v>
      </c>
      <c r="AA288" s="157">
        <v>4</v>
      </c>
      <c r="AB288" s="157">
        <v>5</v>
      </c>
    </row>
    <row r="289" spans="1:28" ht="11.45" customHeight="1" x14ac:dyDescent="0.25">
      <c r="A289" s="266"/>
      <c r="B289" s="371"/>
      <c r="C289" s="372"/>
      <c r="D289" s="279"/>
      <c r="E289" s="280" t="s">
        <v>4</v>
      </c>
      <c r="F289" s="17">
        <v>396</v>
      </c>
      <c r="G289" s="18">
        <v>100</v>
      </c>
      <c r="H289" s="269">
        <v>241597</v>
      </c>
      <c r="I289" s="270">
        <v>100</v>
      </c>
      <c r="J289" s="269">
        <v>35054</v>
      </c>
      <c r="K289" s="270">
        <v>100</v>
      </c>
      <c r="L289" s="269">
        <v>2627</v>
      </c>
      <c r="M289" s="270">
        <v>100</v>
      </c>
      <c r="N289" s="188"/>
      <c r="O289" s="41"/>
      <c r="P289" s="281"/>
      <c r="Q289" s="118"/>
      <c r="R289" s="281"/>
      <c r="S289" s="281"/>
      <c r="T289" s="118"/>
      <c r="U289" s="281"/>
      <c r="V289" s="281"/>
      <c r="W289" s="118"/>
      <c r="X289" s="281"/>
    </row>
    <row r="290" spans="1:28" s="182" customFormat="1" ht="15" customHeight="1" x14ac:dyDescent="0.25">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57" t="s">
        <v>35</v>
      </c>
      <c r="C291" s="359" t="s">
        <v>207</v>
      </c>
      <c r="D291" s="184">
        <v>1</v>
      </c>
      <c r="E291" s="185" t="s">
        <v>32</v>
      </c>
      <c r="F291" s="1">
        <v>5</v>
      </c>
      <c r="G291" s="2">
        <v>1.4630831411188308</v>
      </c>
      <c r="H291" s="186">
        <v>2693</v>
      </c>
      <c r="I291" s="187">
        <v>1.2393348421546038</v>
      </c>
      <c r="J291" s="186">
        <v>362</v>
      </c>
      <c r="K291" s="187">
        <v>1.1443093178229133</v>
      </c>
      <c r="L291" s="186">
        <v>28</v>
      </c>
      <c r="M291" s="187">
        <v>1.0926082471199696</v>
      </c>
      <c r="N291" s="188"/>
      <c r="O291" s="32"/>
      <c r="P291" s="189"/>
      <c r="Q291" s="190"/>
      <c r="R291" s="189"/>
      <c r="S291" s="189"/>
      <c r="T291" s="190"/>
      <c r="U291" s="189"/>
      <c r="V291" s="189"/>
      <c r="W291" s="190"/>
      <c r="X291" s="189"/>
    </row>
    <row r="292" spans="1:28" ht="11.45" customHeight="1" x14ac:dyDescent="0.25">
      <c r="A292" s="183"/>
      <c r="B292" s="358"/>
      <c r="C292" s="360"/>
      <c r="D292" s="184">
        <v>2</v>
      </c>
      <c r="E292" s="185"/>
      <c r="F292" s="1">
        <v>2</v>
      </c>
      <c r="G292" s="2">
        <v>0.6877695048054655</v>
      </c>
      <c r="H292" s="186">
        <v>3639</v>
      </c>
      <c r="I292" s="187">
        <v>1.5974116912991387</v>
      </c>
      <c r="J292" s="186">
        <v>530</v>
      </c>
      <c r="K292" s="187">
        <v>1.5952029854824679</v>
      </c>
      <c r="L292" s="186">
        <v>40</v>
      </c>
      <c r="M292" s="187">
        <v>1.5490741150231426</v>
      </c>
      <c r="N292" s="188"/>
      <c r="O292" s="33"/>
      <c r="P292" s="194"/>
      <c r="Q292" s="193"/>
      <c r="R292" s="194"/>
      <c r="S292" s="194"/>
      <c r="T292" s="193"/>
      <c r="U292" s="194"/>
      <c r="V292" s="194"/>
      <c r="W292" s="193"/>
      <c r="X292" s="194"/>
    </row>
    <row r="293" spans="1:28" ht="11.45" customHeight="1" x14ac:dyDescent="0.25">
      <c r="A293" s="183"/>
      <c r="B293" s="358"/>
      <c r="C293" s="360"/>
      <c r="D293" s="184">
        <v>3</v>
      </c>
      <c r="E293" s="185"/>
      <c r="F293" s="1">
        <v>16</v>
      </c>
      <c r="G293" s="2">
        <v>4.0922826235221432</v>
      </c>
      <c r="H293" s="186">
        <v>8990</v>
      </c>
      <c r="I293" s="187">
        <v>3.8621011323209027</v>
      </c>
      <c r="J293" s="186">
        <v>1348</v>
      </c>
      <c r="K293" s="187">
        <v>3.9021536809335364</v>
      </c>
      <c r="L293" s="186">
        <v>127</v>
      </c>
      <c r="M293" s="187">
        <v>5.0386405878522185</v>
      </c>
      <c r="N293" s="188"/>
      <c r="O293" s="33"/>
      <c r="P293" s="194"/>
      <c r="Q293" s="193"/>
      <c r="R293" s="194"/>
      <c r="S293" s="194"/>
      <c r="T293" s="193"/>
      <c r="U293" s="194"/>
      <c r="V293" s="194"/>
      <c r="W293" s="193"/>
      <c r="X293" s="194"/>
    </row>
    <row r="294" spans="1:28" ht="11.45" customHeight="1" x14ac:dyDescent="0.25">
      <c r="A294" s="183"/>
      <c r="B294" s="358"/>
      <c r="C294" s="360"/>
      <c r="D294" s="184">
        <v>4</v>
      </c>
      <c r="E294" s="185"/>
      <c r="F294" s="1">
        <v>36</v>
      </c>
      <c r="G294" s="2">
        <v>8.9192527044181347</v>
      </c>
      <c r="H294" s="186">
        <v>21249</v>
      </c>
      <c r="I294" s="187">
        <v>8.9984495697687592</v>
      </c>
      <c r="J294" s="186">
        <v>3150</v>
      </c>
      <c r="K294" s="187">
        <v>9.0312379013193826</v>
      </c>
      <c r="L294" s="186">
        <v>256</v>
      </c>
      <c r="M294" s="187">
        <v>10.077035564495464</v>
      </c>
      <c r="N294" s="188"/>
      <c r="O294" s="33"/>
      <c r="P294" s="194"/>
      <c r="Q294" s="193"/>
      <c r="R294" s="194"/>
      <c r="S294" s="194"/>
      <c r="T294" s="193"/>
      <c r="U294" s="194"/>
      <c r="V294" s="194"/>
      <c r="W294" s="193"/>
      <c r="X294" s="194"/>
    </row>
    <row r="295" spans="1:28" ht="11.45" customHeight="1" x14ac:dyDescent="0.25">
      <c r="A295" s="183"/>
      <c r="B295" s="358"/>
      <c r="C295" s="360"/>
      <c r="D295" s="184">
        <v>5</v>
      </c>
      <c r="E295" s="185"/>
      <c r="F295" s="1">
        <v>99</v>
      </c>
      <c r="G295" s="2">
        <v>24.303646893866844</v>
      </c>
      <c r="H295" s="186">
        <v>54702</v>
      </c>
      <c r="I295" s="187">
        <v>22.456867368671617</v>
      </c>
      <c r="J295" s="186">
        <v>8229</v>
      </c>
      <c r="K295" s="187">
        <v>23.087438664621967</v>
      </c>
      <c r="L295" s="186">
        <v>726</v>
      </c>
      <c r="M295" s="187">
        <v>27.104908909634389</v>
      </c>
      <c r="N295" s="188"/>
      <c r="O295" s="31">
        <v>5.6696477221198984</v>
      </c>
      <c r="P295" s="195">
        <v>5.6672257150495904</v>
      </c>
      <c r="Q295" s="196" t="s">
        <v>356</v>
      </c>
      <c r="R295" s="197">
        <v>1.8432489393426E-3</v>
      </c>
      <c r="S295" s="195">
        <v>5.6525571748980132</v>
      </c>
      <c r="T295" s="196" t="s">
        <v>356</v>
      </c>
      <c r="U295" s="197">
        <v>1.315898713741414E-2</v>
      </c>
      <c r="V295" s="195">
        <v>5.5026567095203349</v>
      </c>
      <c r="W295" s="196" t="s">
        <v>354</v>
      </c>
      <c r="X295" s="197">
        <v>0.13007412936112028</v>
      </c>
    </row>
    <row r="296" spans="1:28" ht="11.45" customHeight="1" x14ac:dyDescent="0.25">
      <c r="A296" s="183"/>
      <c r="B296" s="358"/>
      <c r="C296" s="360"/>
      <c r="D296" s="184">
        <v>6</v>
      </c>
      <c r="E296" s="185"/>
      <c r="F296" s="1">
        <v>117</v>
      </c>
      <c r="G296" s="2">
        <v>29.083699022194441</v>
      </c>
      <c r="H296" s="186">
        <v>71135</v>
      </c>
      <c r="I296" s="187">
        <v>28.87442652635006</v>
      </c>
      <c r="J296" s="186">
        <v>10662</v>
      </c>
      <c r="K296" s="187">
        <v>29.707438450690326</v>
      </c>
      <c r="L296" s="186">
        <v>804</v>
      </c>
      <c r="M296" s="187">
        <v>30.708264384420747</v>
      </c>
      <c r="N296" s="188"/>
      <c r="O296" s="32"/>
      <c r="P296" s="198" t="s">
        <v>359</v>
      </c>
      <c r="Q296" s="199"/>
      <c r="R296" s="199"/>
      <c r="S296" s="198" t="s">
        <v>359</v>
      </c>
      <c r="T296" s="199"/>
      <c r="U296" s="199"/>
      <c r="V296" s="198" t="s">
        <v>274</v>
      </c>
      <c r="W296" s="200"/>
      <c r="X296" s="200"/>
      <c r="Z296" s="157">
        <v>3</v>
      </c>
      <c r="AA296" s="157">
        <v>3</v>
      </c>
      <c r="AB296" s="157">
        <v>4</v>
      </c>
    </row>
    <row r="297" spans="1:28" ht="11.45" customHeight="1" x14ac:dyDescent="0.25">
      <c r="A297" s="183"/>
      <c r="B297" s="358"/>
      <c r="C297" s="360"/>
      <c r="D297" s="184">
        <v>7</v>
      </c>
      <c r="E297" s="185" t="s">
        <v>33</v>
      </c>
      <c r="F297" s="1">
        <v>125</v>
      </c>
      <c r="G297" s="2">
        <v>31.450266110074043</v>
      </c>
      <c r="H297" s="186">
        <v>77547</v>
      </c>
      <c r="I297" s="187">
        <v>31.754063590869592</v>
      </c>
      <c r="J297" s="186">
        <v>10674</v>
      </c>
      <c r="K297" s="187">
        <v>30.554242461851359</v>
      </c>
      <c r="L297" s="186">
        <v>651</v>
      </c>
      <c r="M297" s="187">
        <v>24.342943115766317</v>
      </c>
      <c r="N297" s="188"/>
      <c r="O297" s="32"/>
      <c r="P297" s="259"/>
      <c r="Q297" s="260"/>
      <c r="R297" s="261"/>
      <c r="S297" s="259"/>
      <c r="T297" s="260"/>
      <c r="U297" s="259"/>
      <c r="V297" s="259"/>
      <c r="W297" s="260"/>
      <c r="X297" s="259"/>
    </row>
    <row r="298" spans="1:28" ht="11.45" customHeight="1" x14ac:dyDescent="0.25">
      <c r="A298" s="183"/>
      <c r="B298" s="358"/>
      <c r="C298" s="360"/>
      <c r="D298" s="184" t="s">
        <v>223</v>
      </c>
      <c r="E298" s="185" t="s">
        <v>34</v>
      </c>
      <c r="F298" s="1">
        <v>0</v>
      </c>
      <c r="G298" s="2">
        <v>0</v>
      </c>
      <c r="H298" s="186">
        <v>2812</v>
      </c>
      <c r="I298" s="187">
        <v>1.2173452785571299</v>
      </c>
      <c r="J298" s="186">
        <v>276</v>
      </c>
      <c r="K298" s="187">
        <v>0.97797653727247658</v>
      </c>
      <c r="L298" s="186">
        <v>2</v>
      </c>
      <c r="M298" s="187">
        <v>8.6525075686412239E-2</v>
      </c>
      <c r="N298" s="188"/>
      <c r="O298" s="32"/>
      <c r="P298" s="259"/>
      <c r="Q298" s="260"/>
      <c r="R298" s="261"/>
      <c r="S298" s="259"/>
      <c r="T298" s="260"/>
      <c r="U298" s="259"/>
      <c r="V298" s="259"/>
      <c r="W298" s="260"/>
      <c r="X298" s="259"/>
    </row>
    <row r="299" spans="1:28" ht="11.45" customHeight="1" x14ac:dyDescent="0.25">
      <c r="A299" s="183"/>
      <c r="B299" s="361"/>
      <c r="C299" s="362"/>
      <c r="D299" s="201"/>
      <c r="E299" s="202" t="s">
        <v>4</v>
      </c>
      <c r="F299" s="3">
        <v>400</v>
      </c>
      <c r="G299" s="4">
        <v>100</v>
      </c>
      <c r="H299" s="203">
        <v>242767</v>
      </c>
      <c r="I299" s="204">
        <v>100</v>
      </c>
      <c r="J299" s="203">
        <v>35231</v>
      </c>
      <c r="K299" s="204">
        <v>100</v>
      </c>
      <c r="L299" s="203">
        <v>2634</v>
      </c>
      <c r="M299" s="204">
        <v>100</v>
      </c>
      <c r="N299" s="188"/>
      <c r="O299" s="37"/>
      <c r="P299" s="245"/>
      <c r="Q299" s="220"/>
      <c r="R299" s="245"/>
      <c r="S299" s="245"/>
      <c r="T299" s="220"/>
      <c r="U299" s="245"/>
      <c r="V299" s="245"/>
      <c r="W299" s="220"/>
      <c r="X299" s="245"/>
    </row>
    <row r="300" spans="1:28" ht="11.45" customHeight="1" x14ac:dyDescent="0.25">
      <c r="A300" s="183" t="s">
        <v>5</v>
      </c>
      <c r="B300" s="357" t="s">
        <v>128</v>
      </c>
      <c r="C300" s="359" t="s">
        <v>208</v>
      </c>
      <c r="D300" s="184">
        <v>1</v>
      </c>
      <c r="E300" s="185" t="s">
        <v>32</v>
      </c>
      <c r="F300" s="1">
        <v>12</v>
      </c>
      <c r="G300" s="2">
        <v>3.1079588613674609</v>
      </c>
      <c r="H300" s="186">
        <v>11361</v>
      </c>
      <c r="I300" s="187">
        <v>5.042602474589172</v>
      </c>
      <c r="J300" s="186">
        <v>1978</v>
      </c>
      <c r="K300" s="187">
        <v>5.7776098839351251</v>
      </c>
      <c r="L300" s="186">
        <v>141</v>
      </c>
      <c r="M300" s="187">
        <v>5.2490618506455382</v>
      </c>
      <c r="N300" s="188"/>
      <c r="O300" s="32"/>
      <c r="P300" s="189"/>
      <c r="Q300" s="190"/>
      <c r="R300" s="189"/>
      <c r="S300" s="189"/>
      <c r="T300" s="190"/>
      <c r="U300" s="189"/>
      <c r="V300" s="189"/>
      <c r="W300" s="190"/>
      <c r="X300" s="189"/>
    </row>
    <row r="301" spans="1:28" ht="11.45" customHeight="1" x14ac:dyDescent="0.25">
      <c r="A301" s="183"/>
      <c r="B301" s="358"/>
      <c r="C301" s="360"/>
      <c r="D301" s="184">
        <v>2</v>
      </c>
      <c r="E301" s="185"/>
      <c r="F301" s="1">
        <v>14</v>
      </c>
      <c r="G301" s="2">
        <v>3.2834256315473715</v>
      </c>
      <c r="H301" s="186">
        <v>11949</v>
      </c>
      <c r="I301" s="187">
        <v>5.1269816974961131</v>
      </c>
      <c r="J301" s="186">
        <v>2041</v>
      </c>
      <c r="K301" s="187">
        <v>5.6690282291543763</v>
      </c>
      <c r="L301" s="186">
        <v>142</v>
      </c>
      <c r="M301" s="187">
        <v>5.2487474242765275</v>
      </c>
      <c r="N301" s="188"/>
      <c r="O301" s="33"/>
      <c r="P301" s="194"/>
      <c r="Q301" s="193"/>
      <c r="R301" s="194"/>
      <c r="S301" s="194"/>
      <c r="T301" s="193"/>
      <c r="U301" s="194"/>
      <c r="V301" s="194"/>
      <c r="W301" s="193"/>
      <c r="X301" s="194"/>
    </row>
    <row r="302" spans="1:28" ht="11.45" customHeight="1" x14ac:dyDescent="0.25">
      <c r="A302" s="183"/>
      <c r="B302" s="358"/>
      <c r="C302" s="360"/>
      <c r="D302" s="184">
        <v>3</v>
      </c>
      <c r="E302" s="185"/>
      <c r="F302" s="1">
        <v>27</v>
      </c>
      <c r="G302" s="2">
        <v>6.350670487986787</v>
      </c>
      <c r="H302" s="186">
        <v>17092</v>
      </c>
      <c r="I302" s="187">
        <v>7.2737406669480889</v>
      </c>
      <c r="J302" s="186">
        <v>2917</v>
      </c>
      <c r="K302" s="187">
        <v>8.1018975724403592</v>
      </c>
      <c r="L302" s="186">
        <v>261</v>
      </c>
      <c r="M302" s="187">
        <v>9.4671189959973194</v>
      </c>
      <c r="N302" s="188"/>
      <c r="O302" s="33"/>
      <c r="P302" s="194"/>
      <c r="Q302" s="193"/>
      <c r="R302" s="194"/>
      <c r="S302" s="194"/>
      <c r="T302" s="193"/>
      <c r="U302" s="194"/>
      <c r="V302" s="194"/>
      <c r="W302" s="193"/>
      <c r="X302" s="194"/>
    </row>
    <row r="303" spans="1:28" ht="11.45" customHeight="1" x14ac:dyDescent="0.25">
      <c r="A303" s="183"/>
      <c r="B303" s="358"/>
      <c r="C303" s="360"/>
      <c r="D303" s="184">
        <v>4</v>
      </c>
      <c r="E303" s="185"/>
      <c r="F303" s="1">
        <v>56</v>
      </c>
      <c r="G303" s="2">
        <v>14.289729036351472</v>
      </c>
      <c r="H303" s="186">
        <v>27594</v>
      </c>
      <c r="I303" s="187">
        <v>11.577963426462196</v>
      </c>
      <c r="J303" s="186">
        <v>4579</v>
      </c>
      <c r="K303" s="187">
        <v>12.956206738115494</v>
      </c>
      <c r="L303" s="186">
        <v>364</v>
      </c>
      <c r="M303" s="187">
        <v>13.909920116393076</v>
      </c>
      <c r="N303" s="188"/>
      <c r="O303" s="33"/>
      <c r="P303" s="194"/>
      <c r="Q303" s="193"/>
      <c r="R303" s="194"/>
      <c r="S303" s="194"/>
      <c r="T303" s="193"/>
      <c r="U303" s="194"/>
      <c r="V303" s="194"/>
      <c r="W303" s="193"/>
      <c r="X303" s="194"/>
    </row>
    <row r="304" spans="1:28" ht="11.45" customHeight="1" x14ac:dyDescent="0.25">
      <c r="A304" s="183"/>
      <c r="B304" s="358"/>
      <c r="C304" s="360"/>
      <c r="D304" s="184">
        <v>5</v>
      </c>
      <c r="E304" s="185"/>
      <c r="F304" s="1">
        <v>66</v>
      </c>
      <c r="G304" s="2">
        <v>16.323089397413018</v>
      </c>
      <c r="H304" s="186">
        <v>42464</v>
      </c>
      <c r="I304" s="187">
        <v>17.433112609156403</v>
      </c>
      <c r="J304" s="186">
        <v>6609</v>
      </c>
      <c r="K304" s="187">
        <v>18.380689208391495</v>
      </c>
      <c r="L304" s="186">
        <v>516</v>
      </c>
      <c r="M304" s="187">
        <v>19.912188130512778</v>
      </c>
      <c r="N304" s="188"/>
      <c r="O304" s="31">
        <v>5.3927270860284917</v>
      </c>
      <c r="P304" s="195">
        <v>5.2179003383728144</v>
      </c>
      <c r="Q304" s="196" t="s">
        <v>354</v>
      </c>
      <c r="R304" s="197">
        <v>9.8629436928450775E-2</v>
      </c>
      <c r="S304" s="195">
        <v>5.0564146878759919</v>
      </c>
      <c r="T304" s="196" t="s">
        <v>353</v>
      </c>
      <c r="U304" s="197">
        <v>0.18730651130505926</v>
      </c>
      <c r="V304" s="195">
        <v>5.0115646432573637</v>
      </c>
      <c r="W304" s="196" t="s">
        <v>353</v>
      </c>
      <c r="X304" s="197">
        <v>0.22128321368507003</v>
      </c>
    </row>
    <row r="305" spans="1:28" ht="11.45" customHeight="1" x14ac:dyDescent="0.25">
      <c r="A305" s="183"/>
      <c r="B305" s="358"/>
      <c r="C305" s="360"/>
      <c r="D305" s="184">
        <v>6</v>
      </c>
      <c r="E305" s="185"/>
      <c r="F305" s="1">
        <v>98</v>
      </c>
      <c r="G305" s="2">
        <v>24.396900711029556</v>
      </c>
      <c r="H305" s="186">
        <v>50348</v>
      </c>
      <c r="I305" s="187">
        <v>20.388599877864941</v>
      </c>
      <c r="J305" s="186">
        <v>7143</v>
      </c>
      <c r="K305" s="187">
        <v>20.216383191198698</v>
      </c>
      <c r="L305" s="186">
        <v>548</v>
      </c>
      <c r="M305" s="187">
        <v>21.081192307233309</v>
      </c>
      <c r="N305" s="188"/>
      <c r="O305" s="32"/>
      <c r="P305" s="198" t="s">
        <v>274</v>
      </c>
      <c r="Q305" s="199"/>
      <c r="R305" s="199"/>
      <c r="S305" s="198" t="s">
        <v>274</v>
      </c>
      <c r="T305" s="199"/>
      <c r="U305" s="199"/>
      <c r="V305" s="198" t="s">
        <v>274</v>
      </c>
      <c r="W305" s="200"/>
      <c r="X305" s="200"/>
      <c r="Z305" s="157">
        <v>4</v>
      </c>
      <c r="AA305" s="157">
        <v>4</v>
      </c>
      <c r="AB305" s="157">
        <v>4</v>
      </c>
    </row>
    <row r="306" spans="1:28" ht="11.45" customHeight="1" x14ac:dyDescent="0.25">
      <c r="A306" s="183"/>
      <c r="B306" s="358"/>
      <c r="C306" s="360"/>
      <c r="D306" s="184">
        <v>7</v>
      </c>
      <c r="E306" s="185" t="s">
        <v>33</v>
      </c>
      <c r="F306" s="1">
        <v>125</v>
      </c>
      <c r="G306" s="2">
        <v>32.03204509919631</v>
      </c>
      <c r="H306" s="186">
        <v>77367</v>
      </c>
      <c r="I306" s="187">
        <v>31.341295640127797</v>
      </c>
      <c r="J306" s="186">
        <v>9364</v>
      </c>
      <c r="K306" s="187">
        <v>27.306405988235465</v>
      </c>
      <c r="L306" s="186">
        <v>649</v>
      </c>
      <c r="M306" s="187">
        <v>24.829210397427698</v>
      </c>
      <c r="N306" s="188"/>
      <c r="O306" s="32"/>
      <c r="P306" s="259"/>
      <c r="Q306" s="260"/>
      <c r="R306" s="261"/>
      <c r="S306" s="259"/>
      <c r="T306" s="260"/>
      <c r="U306" s="259"/>
      <c r="V306" s="259"/>
      <c r="W306" s="260"/>
      <c r="X306" s="259"/>
    </row>
    <row r="307" spans="1:28" ht="11.45" customHeight="1" x14ac:dyDescent="0.25">
      <c r="A307" s="183"/>
      <c r="B307" s="358"/>
      <c r="C307" s="360"/>
      <c r="D307" s="184" t="s">
        <v>223</v>
      </c>
      <c r="E307" s="185" t="s">
        <v>34</v>
      </c>
      <c r="F307" s="1">
        <v>1</v>
      </c>
      <c r="G307" s="2">
        <v>0.21618077510795505</v>
      </c>
      <c r="H307" s="186">
        <v>4168</v>
      </c>
      <c r="I307" s="187">
        <v>1.8157036073460295</v>
      </c>
      <c r="J307" s="186">
        <v>528</v>
      </c>
      <c r="K307" s="187">
        <v>1.5917791885252082</v>
      </c>
      <c r="L307" s="186">
        <v>7</v>
      </c>
      <c r="M307" s="187">
        <v>0.30256077751243099</v>
      </c>
      <c r="N307" s="188"/>
      <c r="O307" s="32"/>
      <c r="P307" s="259"/>
      <c r="Q307" s="260"/>
      <c r="R307" s="261"/>
      <c r="S307" s="259"/>
      <c r="T307" s="260"/>
      <c r="U307" s="259"/>
      <c r="V307" s="259"/>
      <c r="W307" s="260"/>
      <c r="X307" s="259"/>
    </row>
    <row r="308" spans="1:28" ht="11.45" customHeight="1" x14ac:dyDescent="0.25">
      <c r="A308" s="183"/>
      <c r="B308" s="361"/>
      <c r="C308" s="362"/>
      <c r="D308" s="201"/>
      <c r="E308" s="202" t="s">
        <v>4</v>
      </c>
      <c r="F308" s="3">
        <v>399</v>
      </c>
      <c r="G308" s="4">
        <v>100</v>
      </c>
      <c r="H308" s="203">
        <v>242343</v>
      </c>
      <c r="I308" s="204">
        <v>100</v>
      </c>
      <c r="J308" s="203">
        <v>35159</v>
      </c>
      <c r="K308" s="204">
        <v>100</v>
      </c>
      <c r="L308" s="203">
        <v>2628</v>
      </c>
      <c r="M308" s="204">
        <v>100</v>
      </c>
      <c r="N308" s="188"/>
      <c r="O308" s="37"/>
      <c r="P308" s="245"/>
      <c r="Q308" s="220"/>
      <c r="R308" s="245"/>
      <c r="S308" s="245"/>
      <c r="T308" s="220"/>
      <c r="U308" s="245"/>
      <c r="V308" s="245"/>
      <c r="W308" s="220"/>
      <c r="X308" s="245"/>
    </row>
    <row r="309" spans="1:28" ht="11.45" customHeight="1" x14ac:dyDescent="0.25">
      <c r="A309" s="183" t="s">
        <v>13</v>
      </c>
      <c r="B309" s="357" t="s">
        <v>129</v>
      </c>
      <c r="C309" s="359" t="s">
        <v>209</v>
      </c>
      <c r="D309" s="184">
        <v>1</v>
      </c>
      <c r="E309" s="185" t="s">
        <v>32</v>
      </c>
      <c r="F309" s="1">
        <v>3</v>
      </c>
      <c r="G309" s="2">
        <v>0.90739872696112933</v>
      </c>
      <c r="H309" s="186">
        <v>3556</v>
      </c>
      <c r="I309" s="187">
        <v>1.7302446882956148</v>
      </c>
      <c r="J309" s="186">
        <v>560</v>
      </c>
      <c r="K309" s="187">
        <v>1.8875537236337829</v>
      </c>
      <c r="L309" s="186">
        <v>42</v>
      </c>
      <c r="M309" s="187">
        <v>1.5801751312451855</v>
      </c>
      <c r="N309" s="188"/>
      <c r="O309" s="32"/>
      <c r="P309" s="189"/>
      <c r="Q309" s="190"/>
      <c r="R309" s="189"/>
      <c r="S309" s="189"/>
      <c r="T309" s="190"/>
      <c r="U309" s="189"/>
      <c r="V309" s="189"/>
      <c r="W309" s="190"/>
      <c r="X309" s="189"/>
    </row>
    <row r="310" spans="1:28" ht="11.45" customHeight="1" x14ac:dyDescent="0.25">
      <c r="A310" s="183"/>
      <c r="B310" s="358"/>
      <c r="C310" s="360"/>
      <c r="D310" s="184">
        <v>2</v>
      </c>
      <c r="E310" s="185"/>
      <c r="F310" s="1">
        <v>1</v>
      </c>
      <c r="G310" s="2">
        <v>0.34537479904355489</v>
      </c>
      <c r="H310" s="186">
        <v>5007</v>
      </c>
      <c r="I310" s="187">
        <v>2.296281972691447</v>
      </c>
      <c r="J310" s="186">
        <v>809</v>
      </c>
      <c r="K310" s="187">
        <v>2.4407242149198738</v>
      </c>
      <c r="L310" s="186">
        <v>60</v>
      </c>
      <c r="M310" s="187">
        <v>2.1114792952107475</v>
      </c>
      <c r="N310" s="188"/>
      <c r="O310" s="33"/>
      <c r="P310" s="194"/>
      <c r="Q310" s="193"/>
      <c r="R310" s="194"/>
      <c r="S310" s="194"/>
      <c r="T310" s="193"/>
      <c r="U310" s="194"/>
      <c r="V310" s="194"/>
      <c r="W310" s="193"/>
      <c r="X310" s="194"/>
    </row>
    <row r="311" spans="1:28" ht="11.45" customHeight="1" x14ac:dyDescent="0.25">
      <c r="A311" s="183"/>
      <c r="B311" s="358"/>
      <c r="C311" s="360"/>
      <c r="D311" s="184">
        <v>3</v>
      </c>
      <c r="E311" s="185"/>
      <c r="F311" s="1">
        <v>10</v>
      </c>
      <c r="G311" s="2">
        <v>2.5526682992488019</v>
      </c>
      <c r="H311" s="186">
        <v>10304</v>
      </c>
      <c r="I311" s="187">
        <v>4.5312121720181198</v>
      </c>
      <c r="J311" s="186">
        <v>1599</v>
      </c>
      <c r="K311" s="187">
        <v>4.6974599722530268</v>
      </c>
      <c r="L311" s="186">
        <v>110</v>
      </c>
      <c r="M311" s="187">
        <v>4.1185740573655885</v>
      </c>
      <c r="N311" s="188"/>
      <c r="O311" s="33"/>
      <c r="P311" s="194"/>
      <c r="Q311" s="193"/>
      <c r="R311" s="194"/>
      <c r="S311" s="194"/>
      <c r="T311" s="193"/>
      <c r="U311" s="194"/>
      <c r="V311" s="194"/>
      <c r="W311" s="193"/>
      <c r="X311" s="194"/>
    </row>
    <row r="312" spans="1:28" ht="11.45" customHeight="1" x14ac:dyDescent="0.25">
      <c r="A312" s="183"/>
      <c r="B312" s="358"/>
      <c r="C312" s="360"/>
      <c r="D312" s="184">
        <v>4</v>
      </c>
      <c r="E312" s="185"/>
      <c r="F312" s="1">
        <v>22</v>
      </c>
      <c r="G312" s="2">
        <v>5.409909186076109</v>
      </c>
      <c r="H312" s="186">
        <v>24256</v>
      </c>
      <c r="I312" s="187">
        <v>10.356258933927943</v>
      </c>
      <c r="J312" s="186">
        <v>3917</v>
      </c>
      <c r="K312" s="187">
        <v>11.237970861899385</v>
      </c>
      <c r="L312" s="186">
        <v>315</v>
      </c>
      <c r="M312" s="187">
        <v>11.608117235395317</v>
      </c>
      <c r="N312" s="188"/>
      <c r="O312" s="33"/>
      <c r="P312" s="194"/>
      <c r="Q312" s="193"/>
      <c r="R312" s="194"/>
      <c r="S312" s="194"/>
      <c r="T312" s="193"/>
      <c r="U312" s="194"/>
      <c r="V312" s="194"/>
      <c r="W312" s="193"/>
      <c r="X312" s="194"/>
    </row>
    <row r="313" spans="1:28" ht="11.45" customHeight="1" x14ac:dyDescent="0.25">
      <c r="A313" s="183"/>
      <c r="B313" s="358"/>
      <c r="C313" s="360"/>
      <c r="D313" s="184">
        <v>5</v>
      </c>
      <c r="E313" s="185"/>
      <c r="F313" s="1">
        <v>64</v>
      </c>
      <c r="G313" s="2">
        <v>16.05388064081934</v>
      </c>
      <c r="H313" s="186">
        <v>52913</v>
      </c>
      <c r="I313" s="187">
        <v>21.89294568873186</v>
      </c>
      <c r="J313" s="186">
        <v>8383</v>
      </c>
      <c r="K313" s="187">
        <v>23.632860923865312</v>
      </c>
      <c r="L313" s="186">
        <v>698</v>
      </c>
      <c r="M313" s="187">
        <v>26.438495217396458</v>
      </c>
      <c r="N313" s="188"/>
      <c r="O313" s="31">
        <v>5.9685082459714422</v>
      </c>
      <c r="P313" s="195">
        <v>5.5406197239241362</v>
      </c>
      <c r="Q313" s="196" t="s">
        <v>353</v>
      </c>
      <c r="R313" s="197">
        <v>0.30782611671377647</v>
      </c>
      <c r="S313" s="195">
        <v>5.4536048205935543</v>
      </c>
      <c r="T313" s="196" t="s">
        <v>353</v>
      </c>
      <c r="U313" s="197">
        <v>0.37050573249916441</v>
      </c>
      <c r="V313" s="195">
        <v>5.425694037774063</v>
      </c>
      <c r="W313" s="196" t="s">
        <v>353</v>
      </c>
      <c r="X313" s="197">
        <v>0.42332337018139626</v>
      </c>
    </row>
    <row r="314" spans="1:28" ht="11.45" customHeight="1" x14ac:dyDescent="0.25">
      <c r="A314" s="183"/>
      <c r="B314" s="358"/>
      <c r="C314" s="360"/>
      <c r="D314" s="184">
        <v>6</v>
      </c>
      <c r="E314" s="185"/>
      <c r="F314" s="1">
        <v>149</v>
      </c>
      <c r="G314" s="2">
        <v>37.429747009010249</v>
      </c>
      <c r="H314" s="186">
        <v>73386</v>
      </c>
      <c r="I314" s="187">
        <v>29.837177615103062</v>
      </c>
      <c r="J314" s="186">
        <v>10741</v>
      </c>
      <c r="K314" s="187">
        <v>30.311303022687223</v>
      </c>
      <c r="L314" s="186">
        <v>840</v>
      </c>
      <c r="M314" s="187">
        <v>32.796494950828027</v>
      </c>
      <c r="N314" s="188"/>
      <c r="O314" s="32"/>
      <c r="P314" s="198" t="s">
        <v>273</v>
      </c>
      <c r="Q314" s="199"/>
      <c r="R314" s="199"/>
      <c r="S314" s="198" t="s">
        <v>273</v>
      </c>
      <c r="T314" s="199"/>
      <c r="U314" s="199"/>
      <c r="V314" s="198" t="s">
        <v>273</v>
      </c>
      <c r="W314" s="200"/>
      <c r="X314" s="200"/>
      <c r="Z314" s="157">
        <v>5</v>
      </c>
      <c r="AA314" s="157">
        <v>5</v>
      </c>
      <c r="AB314" s="157">
        <v>5</v>
      </c>
    </row>
    <row r="315" spans="1:28" ht="11.45" customHeight="1" x14ac:dyDescent="0.25">
      <c r="A315" s="183"/>
      <c r="B315" s="358"/>
      <c r="C315" s="360"/>
      <c r="D315" s="184">
        <v>7</v>
      </c>
      <c r="E315" s="185" t="s">
        <v>33</v>
      </c>
      <c r="F315" s="1">
        <v>149</v>
      </c>
      <c r="G315" s="2">
        <v>37.301021338840727</v>
      </c>
      <c r="H315" s="186">
        <v>69880</v>
      </c>
      <c r="I315" s="187">
        <v>28.493557331219744</v>
      </c>
      <c r="J315" s="186">
        <v>8756</v>
      </c>
      <c r="K315" s="187">
        <v>25.126193247262592</v>
      </c>
      <c r="L315" s="186">
        <v>539</v>
      </c>
      <c r="M315" s="187">
        <v>21.079869951912841</v>
      </c>
      <c r="N315" s="188"/>
      <c r="O315" s="32"/>
      <c r="P315" s="259"/>
      <c r="Q315" s="260"/>
      <c r="R315" s="261"/>
      <c r="S315" s="259"/>
      <c r="T315" s="260"/>
      <c r="U315" s="259"/>
      <c r="V315" s="259"/>
      <c r="W315" s="260"/>
      <c r="X315" s="259"/>
    </row>
    <row r="316" spans="1:28" ht="11.45" customHeight="1" x14ac:dyDescent="0.25">
      <c r="A316" s="183"/>
      <c r="B316" s="358"/>
      <c r="C316" s="360"/>
      <c r="D316" s="184" t="s">
        <v>223</v>
      </c>
      <c r="E316" s="185" t="s">
        <v>34</v>
      </c>
      <c r="F316" s="1">
        <v>0</v>
      </c>
      <c r="G316" s="2">
        <v>0</v>
      </c>
      <c r="H316" s="186">
        <v>1865</v>
      </c>
      <c r="I316" s="187">
        <v>0.86232159800246522</v>
      </c>
      <c r="J316" s="186">
        <v>208</v>
      </c>
      <c r="K316" s="187">
        <v>0.66593403347576774</v>
      </c>
      <c r="L316" s="186">
        <v>7</v>
      </c>
      <c r="M316" s="187">
        <v>0.26679416064445416</v>
      </c>
      <c r="N316" s="188"/>
      <c r="O316" s="32"/>
      <c r="P316" s="259"/>
      <c r="Q316" s="260"/>
      <c r="R316" s="261"/>
      <c r="S316" s="259"/>
      <c r="T316" s="260"/>
      <c r="U316" s="259"/>
      <c r="V316" s="259"/>
      <c r="W316" s="260"/>
      <c r="X316" s="259"/>
    </row>
    <row r="317" spans="1:28" ht="11.45" customHeight="1" x14ac:dyDescent="0.25">
      <c r="A317" s="111"/>
      <c r="B317" s="361"/>
      <c r="C317" s="362"/>
      <c r="D317" s="201"/>
      <c r="E317" s="202" t="s">
        <v>4</v>
      </c>
      <c r="F317" s="3">
        <v>398</v>
      </c>
      <c r="G317" s="4">
        <v>100</v>
      </c>
      <c r="H317" s="203">
        <v>241167</v>
      </c>
      <c r="I317" s="204">
        <v>100</v>
      </c>
      <c r="J317" s="203">
        <v>34973</v>
      </c>
      <c r="K317" s="204">
        <v>100</v>
      </c>
      <c r="L317" s="203">
        <v>2611</v>
      </c>
      <c r="M317" s="204">
        <v>100</v>
      </c>
      <c r="N317" s="188"/>
      <c r="O317" s="37"/>
      <c r="P317" s="245"/>
      <c r="Q317" s="220"/>
      <c r="R317" s="245"/>
      <c r="S317" s="245"/>
      <c r="T317" s="220"/>
      <c r="U317" s="245"/>
      <c r="V317" s="245"/>
      <c r="W317" s="220"/>
      <c r="X317" s="245"/>
    </row>
    <row r="318" spans="1:28" ht="11.45" customHeight="1" x14ac:dyDescent="0.25">
      <c r="A318" s="183" t="s">
        <v>14</v>
      </c>
      <c r="B318" s="363" t="s">
        <v>130</v>
      </c>
      <c r="C318" s="364" t="s">
        <v>210</v>
      </c>
      <c r="D318" s="221">
        <v>1</v>
      </c>
      <c r="E318" s="222" t="s">
        <v>32</v>
      </c>
      <c r="F318" s="7">
        <v>5</v>
      </c>
      <c r="G318" s="8">
        <v>1.4662460455937754</v>
      </c>
      <c r="H318" s="223">
        <v>11786</v>
      </c>
      <c r="I318" s="224">
        <v>5.1549784555898377</v>
      </c>
      <c r="J318" s="223">
        <v>1719</v>
      </c>
      <c r="K318" s="224">
        <v>5.1602445523630767</v>
      </c>
      <c r="L318" s="223">
        <v>104</v>
      </c>
      <c r="M318" s="224">
        <v>4.0860636815234566</v>
      </c>
      <c r="N318" s="188"/>
      <c r="O318" s="38"/>
      <c r="P318" s="246"/>
      <c r="Q318" s="247"/>
      <c r="R318" s="246"/>
      <c r="S318" s="246"/>
      <c r="T318" s="247"/>
      <c r="U318" s="246"/>
      <c r="V318" s="246"/>
      <c r="W318" s="247"/>
      <c r="X318" s="246"/>
    </row>
    <row r="319" spans="1:28" ht="11.45" customHeight="1" x14ac:dyDescent="0.25">
      <c r="A319" s="183"/>
      <c r="B319" s="358"/>
      <c r="C319" s="360"/>
      <c r="D319" s="184">
        <v>2</v>
      </c>
      <c r="E319" s="185"/>
      <c r="F319" s="1">
        <v>7</v>
      </c>
      <c r="G319" s="2">
        <v>2.027054985827685</v>
      </c>
      <c r="H319" s="186">
        <v>11162</v>
      </c>
      <c r="I319" s="187">
        <v>4.6754937126623659</v>
      </c>
      <c r="J319" s="186">
        <v>1684</v>
      </c>
      <c r="K319" s="187">
        <v>4.8627411340837785</v>
      </c>
      <c r="L319" s="186">
        <v>129</v>
      </c>
      <c r="M319" s="187">
        <v>5.2973978008972331</v>
      </c>
      <c r="N319" s="188"/>
      <c r="O319" s="33"/>
      <c r="P319" s="194"/>
      <c r="Q319" s="193"/>
      <c r="R319" s="194"/>
      <c r="S319" s="194"/>
      <c r="T319" s="193"/>
      <c r="U319" s="194"/>
      <c r="V319" s="194"/>
      <c r="W319" s="193"/>
      <c r="X319" s="194"/>
    </row>
    <row r="320" spans="1:28" ht="11.45" customHeight="1" x14ac:dyDescent="0.25">
      <c r="A320" s="183"/>
      <c r="B320" s="358"/>
      <c r="C320" s="360"/>
      <c r="D320" s="184">
        <v>3</v>
      </c>
      <c r="E320" s="185"/>
      <c r="F320" s="1">
        <v>20</v>
      </c>
      <c r="G320" s="2">
        <v>4.8374050622311016</v>
      </c>
      <c r="H320" s="186">
        <v>16731</v>
      </c>
      <c r="I320" s="187">
        <v>6.8094144206665499</v>
      </c>
      <c r="J320" s="186">
        <v>2644</v>
      </c>
      <c r="K320" s="187">
        <v>7.5331002609829598</v>
      </c>
      <c r="L320" s="186">
        <v>215</v>
      </c>
      <c r="M320" s="187">
        <v>8.3216053721472516</v>
      </c>
      <c r="N320" s="188"/>
      <c r="O320" s="33"/>
      <c r="P320" s="194"/>
      <c r="Q320" s="193"/>
      <c r="R320" s="194"/>
      <c r="S320" s="194"/>
      <c r="T320" s="193"/>
      <c r="U320" s="194"/>
      <c r="V320" s="194"/>
      <c r="W320" s="193"/>
      <c r="X320" s="194"/>
    </row>
    <row r="321" spans="1:28" ht="11.45" customHeight="1" x14ac:dyDescent="0.25">
      <c r="A321" s="183"/>
      <c r="B321" s="358"/>
      <c r="C321" s="360"/>
      <c r="D321" s="184">
        <v>4</v>
      </c>
      <c r="E321" s="185"/>
      <c r="F321" s="1">
        <v>38</v>
      </c>
      <c r="G321" s="2">
        <v>9.7562381343182896</v>
      </c>
      <c r="H321" s="186">
        <v>30337</v>
      </c>
      <c r="I321" s="187">
        <v>12.238875679359765</v>
      </c>
      <c r="J321" s="186">
        <v>4828</v>
      </c>
      <c r="K321" s="187">
        <v>13.27837110620473</v>
      </c>
      <c r="L321" s="186">
        <v>467</v>
      </c>
      <c r="M321" s="187">
        <v>17.523706665744701</v>
      </c>
      <c r="N321" s="188"/>
      <c r="O321" s="33"/>
      <c r="P321" s="194"/>
      <c r="Q321" s="193"/>
      <c r="R321" s="194"/>
      <c r="S321" s="194"/>
      <c r="T321" s="193"/>
      <c r="U321" s="194"/>
      <c r="V321" s="194"/>
      <c r="W321" s="193"/>
      <c r="X321" s="194"/>
    </row>
    <row r="322" spans="1:28" ht="11.45" customHeight="1" x14ac:dyDescent="0.25">
      <c r="A322" s="183"/>
      <c r="B322" s="358"/>
      <c r="C322" s="360"/>
      <c r="D322" s="184">
        <v>5</v>
      </c>
      <c r="E322" s="185"/>
      <c r="F322" s="1">
        <v>78</v>
      </c>
      <c r="G322" s="2">
        <v>19.431048258780471</v>
      </c>
      <c r="H322" s="186">
        <v>44005</v>
      </c>
      <c r="I322" s="187">
        <v>17.667997087805084</v>
      </c>
      <c r="J322" s="186">
        <v>6882</v>
      </c>
      <c r="K322" s="187">
        <v>18.914378120735496</v>
      </c>
      <c r="L322" s="186">
        <v>601</v>
      </c>
      <c r="M322" s="187">
        <v>23.368025676629323</v>
      </c>
      <c r="N322" s="188"/>
      <c r="O322" s="31">
        <v>5.5973893042836389</v>
      </c>
      <c r="P322" s="195">
        <v>4.8900452892595165</v>
      </c>
      <c r="Q322" s="196" t="s">
        <v>353</v>
      </c>
      <c r="R322" s="197">
        <v>0.40410702371038554</v>
      </c>
      <c r="S322" s="195">
        <v>4.8312798787214772</v>
      </c>
      <c r="T322" s="196" t="s">
        <v>353</v>
      </c>
      <c r="U322" s="197">
        <v>0.44528526144143588</v>
      </c>
      <c r="V322" s="195">
        <v>4.8391175289793864</v>
      </c>
      <c r="W322" s="196" t="s">
        <v>353</v>
      </c>
      <c r="X322" s="197">
        <v>0.48124884106618832</v>
      </c>
    </row>
    <row r="323" spans="1:28" ht="11.45" customHeight="1" x14ac:dyDescent="0.25">
      <c r="A323" s="183"/>
      <c r="B323" s="358"/>
      <c r="C323" s="360"/>
      <c r="D323" s="184">
        <v>6</v>
      </c>
      <c r="E323" s="185"/>
      <c r="F323" s="1">
        <v>111</v>
      </c>
      <c r="G323" s="2">
        <v>27.84948773752296</v>
      </c>
      <c r="H323" s="186">
        <v>43744</v>
      </c>
      <c r="I323" s="187">
        <v>17.537708005390364</v>
      </c>
      <c r="J323" s="186">
        <v>6441</v>
      </c>
      <c r="K323" s="187">
        <v>18.055974834856904</v>
      </c>
      <c r="L323" s="186">
        <v>537</v>
      </c>
      <c r="M323" s="187">
        <v>20.010142401882042</v>
      </c>
      <c r="N323" s="188"/>
      <c r="O323" s="32"/>
      <c r="P323" s="198" t="s">
        <v>273</v>
      </c>
      <c r="Q323" s="199"/>
      <c r="R323" s="199"/>
      <c r="S323" s="198" t="s">
        <v>273</v>
      </c>
      <c r="T323" s="199"/>
      <c r="U323" s="199"/>
      <c r="V323" s="198" t="s">
        <v>273</v>
      </c>
      <c r="W323" s="200"/>
      <c r="X323" s="200"/>
      <c r="Z323" s="157">
        <v>5</v>
      </c>
      <c r="AA323" s="157">
        <v>5</v>
      </c>
      <c r="AB323" s="157">
        <v>5</v>
      </c>
    </row>
    <row r="324" spans="1:28" ht="11.45" customHeight="1" x14ac:dyDescent="0.25">
      <c r="A324" s="183"/>
      <c r="B324" s="358"/>
      <c r="C324" s="360"/>
      <c r="D324" s="184">
        <v>7</v>
      </c>
      <c r="E324" s="185" t="s">
        <v>33</v>
      </c>
      <c r="F324" s="1">
        <v>122</v>
      </c>
      <c r="G324" s="2">
        <v>30.35592365372845</v>
      </c>
      <c r="H324" s="186">
        <v>41636</v>
      </c>
      <c r="I324" s="187">
        <v>17.024063228017429</v>
      </c>
      <c r="J324" s="186">
        <v>5424</v>
      </c>
      <c r="K324" s="187">
        <v>15.713305881482627</v>
      </c>
      <c r="L324" s="186">
        <v>412</v>
      </c>
      <c r="M324" s="187">
        <v>15.617112261186913</v>
      </c>
      <c r="N324" s="188"/>
      <c r="O324" s="32"/>
      <c r="P324" s="259"/>
      <c r="Q324" s="260"/>
      <c r="R324" s="261"/>
      <c r="S324" s="259"/>
      <c r="T324" s="260"/>
      <c r="U324" s="259"/>
      <c r="V324" s="259"/>
      <c r="W324" s="260"/>
      <c r="X324" s="259"/>
    </row>
    <row r="325" spans="1:28" ht="11.45" customHeight="1" x14ac:dyDescent="0.25">
      <c r="A325" s="183"/>
      <c r="B325" s="358"/>
      <c r="C325" s="360"/>
      <c r="D325" s="184" t="s">
        <v>223</v>
      </c>
      <c r="E325" s="185" t="s">
        <v>34</v>
      </c>
      <c r="F325" s="1">
        <v>18</v>
      </c>
      <c r="G325" s="2">
        <v>4.2765961219971924</v>
      </c>
      <c r="H325" s="186">
        <v>42210</v>
      </c>
      <c r="I325" s="187">
        <v>18.891469410498154</v>
      </c>
      <c r="J325" s="186">
        <v>5461</v>
      </c>
      <c r="K325" s="187">
        <v>16.481884109288792</v>
      </c>
      <c r="L325" s="186">
        <v>158</v>
      </c>
      <c r="M325" s="187">
        <v>5.7759461399878163</v>
      </c>
      <c r="N325" s="188"/>
      <c r="O325" s="32"/>
      <c r="P325" s="259"/>
      <c r="Q325" s="260"/>
      <c r="R325" s="261"/>
      <c r="S325" s="259"/>
      <c r="T325" s="260"/>
      <c r="U325" s="259"/>
      <c r="V325" s="259"/>
      <c r="W325" s="260"/>
      <c r="X325" s="259"/>
    </row>
    <row r="326" spans="1:28" ht="11.45" customHeight="1" x14ac:dyDescent="0.25">
      <c r="A326" s="183"/>
      <c r="B326" s="361"/>
      <c r="C326" s="362"/>
      <c r="D326" s="201"/>
      <c r="E326" s="202" t="s">
        <v>4</v>
      </c>
      <c r="F326" s="3">
        <v>399</v>
      </c>
      <c r="G326" s="4">
        <v>100</v>
      </c>
      <c r="H326" s="203">
        <v>241611</v>
      </c>
      <c r="I326" s="204">
        <v>100</v>
      </c>
      <c r="J326" s="203">
        <v>35083</v>
      </c>
      <c r="K326" s="204">
        <v>100</v>
      </c>
      <c r="L326" s="203">
        <v>2623</v>
      </c>
      <c r="M326" s="204">
        <v>100</v>
      </c>
      <c r="N326" s="188"/>
      <c r="O326" s="37"/>
      <c r="P326" s="245"/>
      <c r="Q326" s="220"/>
      <c r="R326" s="245"/>
      <c r="S326" s="245"/>
      <c r="T326" s="220"/>
      <c r="U326" s="245"/>
      <c r="V326" s="245"/>
      <c r="W326" s="220"/>
      <c r="X326" s="245"/>
    </row>
    <row r="327" spans="1:28" ht="11.45" customHeight="1" x14ac:dyDescent="0.25">
      <c r="A327" s="183" t="s">
        <v>15</v>
      </c>
      <c r="B327" s="357" t="s">
        <v>131</v>
      </c>
      <c r="C327" s="359" t="s">
        <v>211</v>
      </c>
      <c r="D327" s="184">
        <v>1</v>
      </c>
      <c r="E327" s="185" t="s">
        <v>32</v>
      </c>
      <c r="F327" s="1">
        <v>7</v>
      </c>
      <c r="G327" s="2">
        <v>1.9068520910709641</v>
      </c>
      <c r="H327" s="186">
        <v>12760</v>
      </c>
      <c r="I327" s="187">
        <v>5.7306935149590315</v>
      </c>
      <c r="J327" s="186">
        <v>1949</v>
      </c>
      <c r="K327" s="187">
        <v>6.0891350012618881</v>
      </c>
      <c r="L327" s="186">
        <v>150</v>
      </c>
      <c r="M327" s="187">
        <v>5.9858051317902641</v>
      </c>
      <c r="N327" s="188"/>
      <c r="O327" s="32"/>
      <c r="P327" s="189"/>
      <c r="Q327" s="190"/>
      <c r="R327" s="189"/>
      <c r="S327" s="189"/>
      <c r="T327" s="190"/>
      <c r="U327" s="189"/>
      <c r="V327" s="189"/>
      <c r="W327" s="190"/>
      <c r="X327" s="189"/>
    </row>
    <row r="328" spans="1:28" ht="11.45" customHeight="1" x14ac:dyDescent="0.25">
      <c r="A328" s="183"/>
      <c r="B328" s="358"/>
      <c r="C328" s="360"/>
      <c r="D328" s="184">
        <v>2</v>
      </c>
      <c r="E328" s="185"/>
      <c r="F328" s="1">
        <v>3</v>
      </c>
      <c r="G328" s="2">
        <v>0.78036370796695342</v>
      </c>
      <c r="H328" s="186">
        <v>13263</v>
      </c>
      <c r="I328" s="187">
        <v>5.6047189779427384</v>
      </c>
      <c r="J328" s="186">
        <v>1982</v>
      </c>
      <c r="K328" s="187">
        <v>5.8212886779138335</v>
      </c>
      <c r="L328" s="186">
        <v>166</v>
      </c>
      <c r="M328" s="187">
        <v>6.5415297792977567</v>
      </c>
      <c r="N328" s="188"/>
      <c r="O328" s="33"/>
      <c r="P328" s="194"/>
      <c r="Q328" s="193"/>
      <c r="R328" s="194"/>
      <c r="S328" s="194"/>
      <c r="T328" s="193"/>
      <c r="U328" s="194"/>
      <c r="V328" s="194"/>
      <c r="W328" s="193"/>
      <c r="X328" s="194"/>
    </row>
    <row r="329" spans="1:28" ht="11.45" customHeight="1" x14ac:dyDescent="0.25">
      <c r="A329" s="183"/>
      <c r="B329" s="358"/>
      <c r="C329" s="360"/>
      <c r="D329" s="184">
        <v>3</v>
      </c>
      <c r="E329" s="185"/>
      <c r="F329" s="1">
        <v>14</v>
      </c>
      <c r="G329" s="2">
        <v>3.2976835472534911</v>
      </c>
      <c r="H329" s="186">
        <v>19913</v>
      </c>
      <c r="I329" s="187">
        <v>8.2244543518161404</v>
      </c>
      <c r="J329" s="186">
        <v>3061</v>
      </c>
      <c r="K329" s="187">
        <v>8.7030491927656861</v>
      </c>
      <c r="L329" s="186">
        <v>255</v>
      </c>
      <c r="M329" s="187">
        <v>9.9624722269633086</v>
      </c>
      <c r="N329" s="188"/>
      <c r="O329" s="33"/>
      <c r="P329" s="194"/>
      <c r="Q329" s="193"/>
      <c r="R329" s="194"/>
      <c r="S329" s="194"/>
      <c r="T329" s="193"/>
      <c r="U329" s="194"/>
      <c r="V329" s="194"/>
      <c r="W329" s="193"/>
      <c r="X329" s="194"/>
    </row>
    <row r="330" spans="1:28" ht="11.45" customHeight="1" x14ac:dyDescent="0.25">
      <c r="A330" s="183"/>
      <c r="B330" s="358"/>
      <c r="C330" s="360"/>
      <c r="D330" s="184">
        <v>4</v>
      </c>
      <c r="E330" s="185"/>
      <c r="F330" s="1">
        <v>47</v>
      </c>
      <c r="G330" s="2">
        <v>12.39770496977841</v>
      </c>
      <c r="H330" s="186">
        <v>35661</v>
      </c>
      <c r="I330" s="187">
        <v>14.578027913330939</v>
      </c>
      <c r="J330" s="186">
        <v>5540</v>
      </c>
      <c r="K330" s="187">
        <v>15.768337923419896</v>
      </c>
      <c r="L330" s="186">
        <v>488</v>
      </c>
      <c r="M330" s="187">
        <v>18.621552656878119</v>
      </c>
      <c r="N330" s="188"/>
      <c r="O330" s="33"/>
      <c r="P330" s="194"/>
      <c r="Q330" s="193"/>
      <c r="R330" s="194"/>
      <c r="S330" s="194"/>
      <c r="T330" s="193"/>
      <c r="U330" s="194"/>
      <c r="V330" s="194"/>
      <c r="W330" s="193"/>
      <c r="X330" s="194"/>
    </row>
    <row r="331" spans="1:28" ht="11.45" customHeight="1" x14ac:dyDescent="0.25">
      <c r="A331" s="183"/>
      <c r="B331" s="358"/>
      <c r="C331" s="360"/>
      <c r="D331" s="184">
        <v>5</v>
      </c>
      <c r="E331" s="185"/>
      <c r="F331" s="1">
        <v>80</v>
      </c>
      <c r="G331" s="2">
        <v>20.59469028124855</v>
      </c>
      <c r="H331" s="186">
        <v>50866</v>
      </c>
      <c r="I331" s="187">
        <v>20.518095418518996</v>
      </c>
      <c r="J331" s="186">
        <v>7797</v>
      </c>
      <c r="K331" s="187">
        <v>21.665518173476407</v>
      </c>
      <c r="L331" s="186">
        <v>609</v>
      </c>
      <c r="M331" s="187">
        <v>22.596637186762369</v>
      </c>
      <c r="N331" s="188"/>
      <c r="O331" s="31">
        <v>5.5848871881369524</v>
      </c>
      <c r="P331" s="195">
        <v>4.8779033395890083</v>
      </c>
      <c r="Q331" s="196" t="s">
        <v>353</v>
      </c>
      <c r="R331" s="197">
        <v>0.40574183582183704</v>
      </c>
      <c r="S331" s="195">
        <v>4.7650691271592409</v>
      </c>
      <c r="T331" s="196" t="s">
        <v>353</v>
      </c>
      <c r="U331" s="197">
        <v>0.4763713773286723</v>
      </c>
      <c r="V331" s="195">
        <v>4.6201176471463308</v>
      </c>
      <c r="W331" s="196" t="s">
        <v>353</v>
      </c>
      <c r="X331" s="197">
        <v>0.59401467914603423</v>
      </c>
    </row>
    <row r="332" spans="1:28" ht="11.45" customHeight="1" x14ac:dyDescent="0.25">
      <c r="A332" s="183"/>
      <c r="B332" s="358"/>
      <c r="C332" s="360"/>
      <c r="D332" s="184">
        <v>6</v>
      </c>
      <c r="E332" s="185"/>
      <c r="F332" s="1">
        <v>116</v>
      </c>
      <c r="G332" s="2">
        <v>29.314028983241414</v>
      </c>
      <c r="H332" s="186">
        <v>49895</v>
      </c>
      <c r="I332" s="187">
        <v>20.097975598597827</v>
      </c>
      <c r="J332" s="186">
        <v>7146</v>
      </c>
      <c r="K332" s="187">
        <v>19.938212230380653</v>
      </c>
      <c r="L332" s="186">
        <v>531</v>
      </c>
      <c r="M332" s="187">
        <v>19.929224133609203</v>
      </c>
      <c r="N332" s="188"/>
      <c r="O332" s="32"/>
      <c r="P332" s="198" t="s">
        <v>273</v>
      </c>
      <c r="Q332" s="199"/>
      <c r="R332" s="199"/>
      <c r="S332" s="198" t="s">
        <v>273</v>
      </c>
      <c r="T332" s="199"/>
      <c r="U332" s="199"/>
      <c r="V332" s="198" t="s">
        <v>273</v>
      </c>
      <c r="W332" s="200"/>
      <c r="X332" s="200"/>
      <c r="Z332" s="157">
        <v>5</v>
      </c>
      <c r="AA332" s="157">
        <v>5</v>
      </c>
      <c r="AB332" s="157">
        <v>5</v>
      </c>
    </row>
    <row r="333" spans="1:28" ht="11.45" customHeight="1" x14ac:dyDescent="0.25">
      <c r="A333" s="183"/>
      <c r="B333" s="358"/>
      <c r="C333" s="360"/>
      <c r="D333" s="184">
        <v>7</v>
      </c>
      <c r="E333" s="185" t="s">
        <v>33</v>
      </c>
      <c r="F333" s="1">
        <v>114</v>
      </c>
      <c r="G333" s="2">
        <v>27.97675383935675</v>
      </c>
      <c r="H333" s="186">
        <v>47306</v>
      </c>
      <c r="I333" s="187">
        <v>19.574359270864658</v>
      </c>
      <c r="J333" s="186">
        <v>5699</v>
      </c>
      <c r="K333" s="187">
        <v>16.436937401882417</v>
      </c>
      <c r="L333" s="186">
        <v>347</v>
      </c>
      <c r="M333" s="187">
        <v>12.779110052381027</v>
      </c>
      <c r="N333" s="188"/>
      <c r="O333" s="32"/>
      <c r="P333" s="259"/>
      <c r="Q333" s="260"/>
      <c r="R333" s="261"/>
      <c r="S333" s="259"/>
      <c r="T333" s="260"/>
      <c r="U333" s="259"/>
      <c r="V333" s="259"/>
      <c r="W333" s="260"/>
      <c r="X333" s="259"/>
    </row>
    <row r="334" spans="1:28" ht="11.45" customHeight="1" x14ac:dyDescent="0.25">
      <c r="A334" s="183"/>
      <c r="B334" s="358"/>
      <c r="C334" s="360"/>
      <c r="D334" s="184" t="s">
        <v>223</v>
      </c>
      <c r="E334" s="185" t="s">
        <v>34</v>
      </c>
      <c r="F334" s="1">
        <v>16</v>
      </c>
      <c r="G334" s="2">
        <v>3.7319225800833884</v>
      </c>
      <c r="H334" s="186">
        <v>12432</v>
      </c>
      <c r="I334" s="187">
        <v>5.67167495396028</v>
      </c>
      <c r="J334" s="186">
        <v>1975</v>
      </c>
      <c r="K334" s="187">
        <v>5.5775213988966517</v>
      </c>
      <c r="L334" s="186">
        <v>86</v>
      </c>
      <c r="M334" s="187">
        <v>3.5836688323166284</v>
      </c>
      <c r="N334" s="188"/>
      <c r="O334" s="32"/>
      <c r="P334" s="259"/>
      <c r="Q334" s="260"/>
      <c r="R334" s="261"/>
      <c r="S334" s="259"/>
      <c r="T334" s="260"/>
      <c r="U334" s="259"/>
      <c r="V334" s="259"/>
      <c r="W334" s="260"/>
      <c r="X334" s="259"/>
    </row>
    <row r="335" spans="1:28" ht="11.45" customHeight="1" x14ac:dyDescent="0.25">
      <c r="A335" s="248"/>
      <c r="B335" s="361"/>
      <c r="C335" s="362"/>
      <c r="D335" s="201"/>
      <c r="E335" s="202" t="s">
        <v>4</v>
      </c>
      <c r="F335" s="3">
        <v>397</v>
      </c>
      <c r="G335" s="4">
        <v>100</v>
      </c>
      <c r="H335" s="203">
        <v>242096</v>
      </c>
      <c r="I335" s="204">
        <v>100</v>
      </c>
      <c r="J335" s="203">
        <v>35149</v>
      </c>
      <c r="K335" s="204">
        <v>100</v>
      </c>
      <c r="L335" s="203">
        <v>2632</v>
      </c>
      <c r="M335" s="204">
        <v>100</v>
      </c>
      <c r="N335" s="188"/>
      <c r="O335" s="37"/>
      <c r="P335" s="245"/>
      <c r="Q335" s="220"/>
      <c r="R335" s="245"/>
      <c r="S335" s="245"/>
      <c r="T335" s="220"/>
      <c r="U335" s="245"/>
      <c r="V335" s="245"/>
      <c r="W335" s="220"/>
      <c r="X335" s="245"/>
    </row>
    <row r="336" spans="1:28" s="182" customFormat="1" ht="15" customHeight="1" x14ac:dyDescent="0.25">
      <c r="A336" s="240" t="s">
        <v>132</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57" t="s">
        <v>313</v>
      </c>
      <c r="C337" s="359" t="s">
        <v>141</v>
      </c>
      <c r="D337" s="184">
        <v>1</v>
      </c>
      <c r="E337" s="185" t="s">
        <v>38</v>
      </c>
      <c r="F337" s="1">
        <v>6</v>
      </c>
      <c r="G337" s="2">
        <v>1.6088721039498877</v>
      </c>
      <c r="H337" s="186">
        <v>4516</v>
      </c>
      <c r="I337" s="187">
        <v>2.1159233717863368</v>
      </c>
      <c r="J337" s="186">
        <v>635</v>
      </c>
      <c r="K337" s="187">
        <v>2.0473937434848484</v>
      </c>
      <c r="L337" s="186">
        <v>42</v>
      </c>
      <c r="M337" s="187">
        <v>1.7032621899822347</v>
      </c>
      <c r="N337" s="188"/>
      <c r="O337" s="32"/>
      <c r="P337" s="189"/>
      <c r="Q337" s="190"/>
      <c r="R337" s="189"/>
      <c r="S337" s="189"/>
      <c r="T337" s="190"/>
      <c r="U337" s="189"/>
      <c r="V337" s="189"/>
      <c r="W337" s="190"/>
      <c r="X337" s="189"/>
    </row>
    <row r="338" spans="1:28" ht="11.45" customHeight="1" x14ac:dyDescent="0.25">
      <c r="A338" s="183"/>
      <c r="B338" s="358"/>
      <c r="C338" s="360"/>
      <c r="D338" s="184">
        <v>2</v>
      </c>
      <c r="E338" s="185" t="s">
        <v>39</v>
      </c>
      <c r="F338" s="1">
        <v>41</v>
      </c>
      <c r="G338" s="2">
        <v>10.905302938540181</v>
      </c>
      <c r="H338" s="186">
        <v>37457</v>
      </c>
      <c r="I338" s="187">
        <v>16.485798251244887</v>
      </c>
      <c r="J338" s="186">
        <v>5360</v>
      </c>
      <c r="K338" s="187">
        <v>16.434337847980458</v>
      </c>
      <c r="L338" s="186">
        <v>362</v>
      </c>
      <c r="M338" s="187">
        <v>14.744418394576932</v>
      </c>
      <c r="N338" s="188"/>
      <c r="O338" s="33"/>
      <c r="P338" s="194"/>
      <c r="Q338" s="193"/>
      <c r="R338" s="194"/>
      <c r="S338" s="194"/>
      <c r="T338" s="193"/>
      <c r="U338" s="194"/>
      <c r="V338" s="194"/>
      <c r="W338" s="193"/>
      <c r="X338" s="194"/>
    </row>
    <row r="339" spans="1:28" ht="11.45" customHeight="1" x14ac:dyDescent="0.25">
      <c r="A339" s="183"/>
      <c r="B339" s="358"/>
      <c r="C339" s="360"/>
      <c r="D339" s="184">
        <v>3</v>
      </c>
      <c r="E339" s="185" t="s">
        <v>40</v>
      </c>
      <c r="F339" s="1">
        <v>180</v>
      </c>
      <c r="G339" s="2">
        <v>47.069301199411932</v>
      </c>
      <c r="H339" s="186">
        <v>102576</v>
      </c>
      <c r="I339" s="187">
        <v>44.182122951678387</v>
      </c>
      <c r="J339" s="186">
        <v>14434</v>
      </c>
      <c r="K339" s="187">
        <v>43.272485604543533</v>
      </c>
      <c r="L339" s="186">
        <v>1114</v>
      </c>
      <c r="M339" s="187">
        <v>44.173095230809054</v>
      </c>
      <c r="N339" s="188"/>
      <c r="O339" s="31">
        <v>3.2629347661165804</v>
      </c>
      <c r="P339" s="195">
        <v>3.1649851043043506</v>
      </c>
      <c r="Q339" s="196" t="s">
        <v>354</v>
      </c>
      <c r="R339" s="197">
        <v>0.1270583640360822</v>
      </c>
      <c r="S339" s="195">
        <v>3.1771665746907432</v>
      </c>
      <c r="T339" s="196" t="s">
        <v>354</v>
      </c>
      <c r="U339" s="197">
        <v>0.11106290666135624</v>
      </c>
      <c r="V339" s="195">
        <v>3.2122828141008228</v>
      </c>
      <c r="W339" s="196" t="s">
        <v>356</v>
      </c>
      <c r="X339" s="197">
        <v>6.7953019780840798E-2</v>
      </c>
    </row>
    <row r="340" spans="1:28" ht="11.45" customHeight="1" x14ac:dyDescent="0.25">
      <c r="A340" s="183"/>
      <c r="B340" s="358"/>
      <c r="C340" s="360"/>
      <c r="D340" s="184">
        <v>4</v>
      </c>
      <c r="E340" s="185" t="s">
        <v>53</v>
      </c>
      <c r="F340" s="1">
        <v>158</v>
      </c>
      <c r="G340" s="2">
        <v>40.416523758097924</v>
      </c>
      <c r="H340" s="186">
        <v>87833</v>
      </c>
      <c r="I340" s="187">
        <v>37.216155425298219</v>
      </c>
      <c r="J340" s="186">
        <v>13142</v>
      </c>
      <c r="K340" s="187">
        <v>38.245782803989734</v>
      </c>
      <c r="L340" s="186">
        <v>1038</v>
      </c>
      <c r="M340" s="187">
        <v>39.3792241846295</v>
      </c>
      <c r="N340" s="188"/>
      <c r="O340" s="32"/>
      <c r="P340" s="198" t="s">
        <v>274</v>
      </c>
      <c r="Q340" s="199"/>
      <c r="R340" s="199"/>
      <c r="S340" s="198" t="s">
        <v>274</v>
      </c>
      <c r="T340" s="199"/>
      <c r="U340" s="199"/>
      <c r="V340" s="198" t="s">
        <v>359</v>
      </c>
      <c r="W340" s="200"/>
      <c r="X340" s="200"/>
      <c r="Z340" s="157">
        <v>4</v>
      </c>
      <c r="AA340" s="157">
        <v>4</v>
      </c>
      <c r="AB340" s="157">
        <v>3</v>
      </c>
    </row>
    <row r="341" spans="1:28" ht="11.45" customHeight="1" x14ac:dyDescent="0.25">
      <c r="A341" s="183"/>
      <c r="B341" s="361"/>
      <c r="C341" s="362"/>
      <c r="D341" s="201"/>
      <c r="E341" s="202" t="s">
        <v>4</v>
      </c>
      <c r="F341" s="3">
        <v>385</v>
      </c>
      <c r="G341" s="4">
        <v>100</v>
      </c>
      <c r="H341" s="203">
        <v>232382</v>
      </c>
      <c r="I341" s="204">
        <v>100</v>
      </c>
      <c r="J341" s="203">
        <v>33571</v>
      </c>
      <c r="K341" s="204">
        <v>100</v>
      </c>
      <c r="L341" s="203">
        <v>2556</v>
      </c>
      <c r="M341" s="204">
        <v>100</v>
      </c>
      <c r="N341" s="188"/>
      <c r="O341" s="37"/>
      <c r="P341" s="245"/>
      <c r="Q341" s="220"/>
      <c r="R341" s="245"/>
      <c r="S341" s="245"/>
      <c r="T341" s="220"/>
      <c r="U341" s="245"/>
      <c r="V341" s="245"/>
      <c r="W341" s="220"/>
      <c r="X341" s="245"/>
    </row>
    <row r="342" spans="1:28" ht="11.45" customHeight="1" x14ac:dyDescent="0.25">
      <c r="A342" s="183" t="s">
        <v>5</v>
      </c>
      <c r="B342" s="357" t="s">
        <v>133</v>
      </c>
      <c r="C342" s="359" t="s">
        <v>212</v>
      </c>
      <c r="D342" s="184">
        <v>1</v>
      </c>
      <c r="E342" s="185" t="s">
        <v>38</v>
      </c>
      <c r="F342" s="1">
        <v>10</v>
      </c>
      <c r="G342" s="2">
        <v>2.9438688039636038</v>
      </c>
      <c r="H342" s="186">
        <v>11082</v>
      </c>
      <c r="I342" s="187">
        <v>5.279705507941566</v>
      </c>
      <c r="J342" s="186">
        <v>1669</v>
      </c>
      <c r="K342" s="187">
        <v>5.45167973162396</v>
      </c>
      <c r="L342" s="186">
        <v>114</v>
      </c>
      <c r="M342" s="187">
        <v>4.4862803863179694</v>
      </c>
      <c r="N342" s="188"/>
      <c r="O342" s="32"/>
      <c r="P342" s="189"/>
      <c r="Q342" s="190"/>
      <c r="R342" s="189"/>
      <c r="S342" s="189"/>
      <c r="T342" s="190"/>
      <c r="U342" s="189"/>
      <c r="V342" s="189"/>
      <c r="W342" s="190"/>
      <c r="X342" s="189"/>
    </row>
    <row r="343" spans="1:28" ht="11.45" customHeight="1" x14ac:dyDescent="0.25">
      <c r="A343" s="183"/>
      <c r="B343" s="358"/>
      <c r="C343" s="360"/>
      <c r="D343" s="184">
        <v>2</v>
      </c>
      <c r="E343" s="185" t="s">
        <v>39</v>
      </c>
      <c r="F343" s="1">
        <v>57</v>
      </c>
      <c r="G343" s="2">
        <v>14.959544268577444</v>
      </c>
      <c r="H343" s="186">
        <v>52418</v>
      </c>
      <c r="I343" s="187">
        <v>23.596851996920172</v>
      </c>
      <c r="J343" s="186">
        <v>8032</v>
      </c>
      <c r="K343" s="187">
        <v>24.435549705444519</v>
      </c>
      <c r="L343" s="186">
        <v>599</v>
      </c>
      <c r="M343" s="187">
        <v>24.234928729650523</v>
      </c>
      <c r="N343" s="188"/>
      <c r="O343" s="33"/>
      <c r="P343" s="194"/>
      <c r="Q343" s="193"/>
      <c r="R343" s="194"/>
      <c r="S343" s="194"/>
      <c r="T343" s="193"/>
      <c r="U343" s="194"/>
      <c r="V343" s="194"/>
      <c r="W343" s="193"/>
      <c r="X343" s="194"/>
    </row>
    <row r="344" spans="1:28" ht="11.45" customHeight="1" x14ac:dyDescent="0.25">
      <c r="A344" s="183"/>
      <c r="B344" s="358"/>
      <c r="C344" s="360"/>
      <c r="D344" s="184">
        <v>3</v>
      </c>
      <c r="E344" s="185" t="s">
        <v>40</v>
      </c>
      <c r="F344" s="1">
        <v>167</v>
      </c>
      <c r="G344" s="2">
        <v>43.566232846071642</v>
      </c>
      <c r="H344" s="186">
        <v>96718</v>
      </c>
      <c r="I344" s="187">
        <v>41.628968507495635</v>
      </c>
      <c r="J344" s="186">
        <v>14279</v>
      </c>
      <c r="K344" s="187">
        <v>42.621811700651612</v>
      </c>
      <c r="L344" s="186">
        <v>1147</v>
      </c>
      <c r="M344" s="187">
        <v>45.165094257033822</v>
      </c>
      <c r="N344" s="188"/>
      <c r="O344" s="31">
        <v>3.1768307220488272</v>
      </c>
      <c r="P344" s="195">
        <v>2.9533821097479009</v>
      </c>
      <c r="Q344" s="196" t="s">
        <v>353</v>
      </c>
      <c r="R344" s="197">
        <v>0.25980135155055223</v>
      </c>
      <c r="S344" s="195">
        <v>2.921520496936107</v>
      </c>
      <c r="T344" s="196" t="s">
        <v>353</v>
      </c>
      <c r="U344" s="197">
        <v>0.29881427426939616</v>
      </c>
      <c r="V344" s="195">
        <v>2.9290620712470208</v>
      </c>
      <c r="W344" s="196" t="s">
        <v>353</v>
      </c>
      <c r="X344" s="197">
        <v>0.30286298605301448</v>
      </c>
    </row>
    <row r="345" spans="1:28" ht="11.45" customHeight="1" x14ac:dyDescent="0.25">
      <c r="A345" s="183"/>
      <c r="B345" s="358"/>
      <c r="C345" s="360"/>
      <c r="D345" s="184">
        <v>4</v>
      </c>
      <c r="E345" s="185" t="s">
        <v>53</v>
      </c>
      <c r="F345" s="1">
        <v>146</v>
      </c>
      <c r="G345" s="2">
        <v>38.530354081387216</v>
      </c>
      <c r="H345" s="186">
        <v>70350</v>
      </c>
      <c r="I345" s="187">
        <v>29.494473987642795</v>
      </c>
      <c r="J345" s="186">
        <v>9340</v>
      </c>
      <c r="K345" s="187">
        <v>27.490958862280131</v>
      </c>
      <c r="L345" s="186">
        <v>677</v>
      </c>
      <c r="M345" s="187">
        <v>26.113696626995942</v>
      </c>
      <c r="N345" s="188"/>
      <c r="O345" s="32"/>
      <c r="P345" s="198" t="s">
        <v>274</v>
      </c>
      <c r="Q345" s="199"/>
      <c r="R345" s="199"/>
      <c r="S345" s="198" t="s">
        <v>274</v>
      </c>
      <c r="T345" s="199"/>
      <c r="U345" s="199"/>
      <c r="V345" s="198" t="s">
        <v>273</v>
      </c>
      <c r="W345" s="200"/>
      <c r="X345" s="200"/>
      <c r="Z345" s="157">
        <v>4</v>
      </c>
      <c r="AA345" s="157">
        <v>4</v>
      </c>
      <c r="AB345" s="157">
        <v>5</v>
      </c>
    </row>
    <row r="346" spans="1:28" ht="11.45" customHeight="1" x14ac:dyDescent="0.25">
      <c r="A346" s="183"/>
      <c r="B346" s="361"/>
      <c r="C346" s="362"/>
      <c r="D346" s="201"/>
      <c r="E346" s="202" t="s">
        <v>4</v>
      </c>
      <c r="F346" s="3">
        <v>380</v>
      </c>
      <c r="G346" s="4">
        <v>100</v>
      </c>
      <c r="H346" s="203">
        <v>230568</v>
      </c>
      <c r="I346" s="204">
        <v>100</v>
      </c>
      <c r="J346" s="203">
        <v>33320</v>
      </c>
      <c r="K346" s="204">
        <v>100</v>
      </c>
      <c r="L346" s="203">
        <v>2537</v>
      </c>
      <c r="M346" s="204">
        <v>100</v>
      </c>
      <c r="N346" s="188"/>
      <c r="O346" s="37"/>
      <c r="P346" s="245"/>
      <c r="Q346" s="220"/>
      <c r="R346" s="245"/>
      <c r="S346" s="245"/>
      <c r="T346" s="220"/>
      <c r="U346" s="245"/>
      <c r="V346" s="245"/>
      <c r="W346" s="220"/>
      <c r="X346" s="245"/>
    </row>
    <row r="347" spans="1:28" ht="11.45" customHeight="1" x14ac:dyDescent="0.25">
      <c r="A347" s="183" t="s">
        <v>13</v>
      </c>
      <c r="B347" s="357" t="s">
        <v>134</v>
      </c>
      <c r="C347" s="359" t="s">
        <v>213</v>
      </c>
      <c r="D347" s="184">
        <v>1</v>
      </c>
      <c r="E347" s="185" t="s">
        <v>38</v>
      </c>
      <c r="F347" s="1">
        <v>24</v>
      </c>
      <c r="G347" s="2">
        <v>6.7710815931847623</v>
      </c>
      <c r="H347" s="186">
        <v>18806</v>
      </c>
      <c r="I347" s="187">
        <v>8.5732105807130239</v>
      </c>
      <c r="J347" s="186">
        <v>2768</v>
      </c>
      <c r="K347" s="187">
        <v>8.7858053364161748</v>
      </c>
      <c r="L347" s="186">
        <v>172</v>
      </c>
      <c r="M347" s="187">
        <v>6.722021367831883</v>
      </c>
      <c r="N347" s="188"/>
      <c r="O347" s="32"/>
      <c r="P347" s="189"/>
      <c r="Q347" s="190"/>
      <c r="R347" s="189"/>
      <c r="S347" s="189"/>
      <c r="T347" s="190"/>
      <c r="U347" s="189"/>
      <c r="V347" s="189"/>
      <c r="W347" s="190"/>
      <c r="X347" s="189"/>
    </row>
    <row r="348" spans="1:28" ht="11.45" customHeight="1" x14ac:dyDescent="0.25">
      <c r="A348" s="183"/>
      <c r="B348" s="358"/>
      <c r="C348" s="360"/>
      <c r="D348" s="184">
        <v>2</v>
      </c>
      <c r="E348" s="185" t="s">
        <v>39</v>
      </c>
      <c r="F348" s="1">
        <v>84</v>
      </c>
      <c r="G348" s="2">
        <v>20.742727344401768</v>
      </c>
      <c r="H348" s="186">
        <v>55619</v>
      </c>
      <c r="I348" s="187">
        <v>24.660820862073709</v>
      </c>
      <c r="J348" s="186">
        <v>8534</v>
      </c>
      <c r="K348" s="187">
        <v>25.638130054307723</v>
      </c>
      <c r="L348" s="186">
        <v>678</v>
      </c>
      <c r="M348" s="187">
        <v>27.531393733724364</v>
      </c>
      <c r="N348" s="188"/>
      <c r="O348" s="33"/>
      <c r="P348" s="194"/>
      <c r="Q348" s="193"/>
      <c r="R348" s="194"/>
      <c r="S348" s="194"/>
      <c r="T348" s="193"/>
      <c r="U348" s="194"/>
      <c r="V348" s="194"/>
      <c r="W348" s="193"/>
      <c r="X348" s="194"/>
    </row>
    <row r="349" spans="1:28" ht="11.45" customHeight="1" x14ac:dyDescent="0.25">
      <c r="A349" s="183"/>
      <c r="B349" s="358"/>
      <c r="C349" s="360"/>
      <c r="D349" s="184">
        <v>3</v>
      </c>
      <c r="E349" s="185" t="s">
        <v>40</v>
      </c>
      <c r="F349" s="1">
        <v>157</v>
      </c>
      <c r="G349" s="2">
        <v>41.013382005790973</v>
      </c>
      <c r="H349" s="186">
        <v>86398</v>
      </c>
      <c r="I349" s="187">
        <v>37.223198295271608</v>
      </c>
      <c r="J349" s="186">
        <v>12719</v>
      </c>
      <c r="K349" s="187">
        <v>37.982526507708556</v>
      </c>
      <c r="L349" s="186">
        <v>994</v>
      </c>
      <c r="M349" s="187">
        <v>39.388593063732493</v>
      </c>
      <c r="N349" s="188"/>
      <c r="O349" s="31">
        <v>2.971879185258512</v>
      </c>
      <c r="P349" s="195">
        <v>2.8773552823840998</v>
      </c>
      <c r="Q349" s="196" t="s">
        <v>354</v>
      </c>
      <c r="R349" s="197">
        <v>0.10135220934577635</v>
      </c>
      <c r="S349" s="195">
        <v>2.8438379737445252</v>
      </c>
      <c r="T349" s="196" t="s">
        <v>355</v>
      </c>
      <c r="U349" s="197">
        <v>0.13817670731700477</v>
      </c>
      <c r="V349" s="195">
        <v>2.8538255536531474</v>
      </c>
      <c r="W349" s="196" t="s">
        <v>354</v>
      </c>
      <c r="X349" s="197">
        <v>0.13298598432596692</v>
      </c>
    </row>
    <row r="350" spans="1:28" ht="11.45" customHeight="1" x14ac:dyDescent="0.25">
      <c r="A350" s="183"/>
      <c r="B350" s="358"/>
      <c r="C350" s="360"/>
      <c r="D350" s="184">
        <v>4</v>
      </c>
      <c r="E350" s="185" t="s">
        <v>53</v>
      </c>
      <c r="F350" s="1">
        <v>116</v>
      </c>
      <c r="G350" s="2">
        <v>31.472809056622395</v>
      </c>
      <c r="H350" s="186">
        <v>69787</v>
      </c>
      <c r="I350" s="187">
        <v>29.542770261940397</v>
      </c>
      <c r="J350" s="186">
        <v>9296</v>
      </c>
      <c r="K350" s="187">
        <v>27.593538101567418</v>
      </c>
      <c r="L350" s="186">
        <v>687</v>
      </c>
      <c r="M350" s="187">
        <v>26.357991834709637</v>
      </c>
      <c r="N350" s="188"/>
      <c r="O350" s="32"/>
      <c r="P350" s="198" t="s">
        <v>274</v>
      </c>
      <c r="Q350" s="199"/>
      <c r="R350" s="199"/>
      <c r="S350" s="198" t="s">
        <v>274</v>
      </c>
      <c r="T350" s="199"/>
      <c r="U350" s="199"/>
      <c r="V350" s="198" t="s">
        <v>274</v>
      </c>
      <c r="W350" s="200"/>
      <c r="X350" s="200"/>
      <c r="Z350" s="157">
        <v>4</v>
      </c>
      <c r="AA350" s="157">
        <v>4</v>
      </c>
      <c r="AB350" s="157">
        <v>4</v>
      </c>
    </row>
    <row r="351" spans="1:28" ht="11.45" customHeight="1" x14ac:dyDescent="0.25">
      <c r="A351" s="111"/>
      <c r="B351" s="361"/>
      <c r="C351" s="362"/>
      <c r="D351" s="201"/>
      <c r="E351" s="202" t="s">
        <v>4</v>
      </c>
      <c r="F351" s="3">
        <v>381</v>
      </c>
      <c r="G351" s="4">
        <v>100</v>
      </c>
      <c r="H351" s="203">
        <v>230610</v>
      </c>
      <c r="I351" s="204">
        <v>100</v>
      </c>
      <c r="J351" s="203">
        <v>33317</v>
      </c>
      <c r="K351" s="204">
        <v>100</v>
      </c>
      <c r="L351" s="203">
        <v>2531</v>
      </c>
      <c r="M351" s="204">
        <v>100</v>
      </c>
      <c r="N351" s="188"/>
      <c r="O351" s="37"/>
      <c r="P351" s="245"/>
      <c r="Q351" s="220"/>
      <c r="R351" s="245"/>
      <c r="S351" s="245"/>
      <c r="T351" s="220"/>
      <c r="U351" s="245"/>
      <c r="V351" s="245"/>
      <c r="W351" s="220"/>
      <c r="X351" s="245"/>
    </row>
    <row r="352" spans="1:28" ht="12" customHeight="1" x14ac:dyDescent="0.25">
      <c r="A352" s="183" t="s">
        <v>14</v>
      </c>
      <c r="B352" s="363" t="s">
        <v>135</v>
      </c>
      <c r="C352" s="364" t="s">
        <v>214</v>
      </c>
      <c r="D352" s="221">
        <v>1</v>
      </c>
      <c r="E352" s="222" t="s">
        <v>38</v>
      </c>
      <c r="F352" s="7">
        <v>64</v>
      </c>
      <c r="G352" s="8">
        <v>16.660654037994473</v>
      </c>
      <c r="H352" s="223">
        <v>36350</v>
      </c>
      <c r="I352" s="224">
        <v>15.991723095849919</v>
      </c>
      <c r="J352" s="223">
        <v>5908</v>
      </c>
      <c r="K352" s="224">
        <v>17.130558739243096</v>
      </c>
      <c r="L352" s="223">
        <v>498</v>
      </c>
      <c r="M352" s="224">
        <v>19.039014469726787</v>
      </c>
      <c r="N352" s="188"/>
      <c r="O352" s="38"/>
      <c r="P352" s="246"/>
      <c r="Q352" s="247"/>
      <c r="R352" s="246"/>
      <c r="S352" s="246"/>
      <c r="T352" s="247"/>
      <c r="U352" s="246"/>
      <c r="V352" s="246"/>
      <c r="W352" s="247"/>
      <c r="X352" s="246"/>
    </row>
    <row r="353" spans="1:28" ht="12" customHeight="1" x14ac:dyDescent="0.25">
      <c r="A353" s="183"/>
      <c r="B353" s="358"/>
      <c r="C353" s="360"/>
      <c r="D353" s="184">
        <v>2</v>
      </c>
      <c r="E353" s="185" t="s">
        <v>39</v>
      </c>
      <c r="F353" s="1">
        <v>118</v>
      </c>
      <c r="G353" s="2">
        <v>31.189428791668185</v>
      </c>
      <c r="H353" s="186">
        <v>71962</v>
      </c>
      <c r="I353" s="187">
        <v>30.728410441867695</v>
      </c>
      <c r="J353" s="186">
        <v>11097</v>
      </c>
      <c r="K353" s="187">
        <v>32.284633625618156</v>
      </c>
      <c r="L353" s="186">
        <v>920</v>
      </c>
      <c r="M353" s="187">
        <v>35.955324058367239</v>
      </c>
      <c r="N353" s="188"/>
      <c r="O353" s="33"/>
      <c r="P353" s="194"/>
      <c r="Q353" s="193"/>
      <c r="R353" s="194"/>
      <c r="S353" s="194"/>
      <c r="T353" s="193"/>
      <c r="U353" s="194"/>
      <c r="V353" s="194"/>
      <c r="W353" s="193"/>
      <c r="X353" s="194"/>
    </row>
    <row r="354" spans="1:28" ht="12" customHeight="1" x14ac:dyDescent="0.25">
      <c r="A354" s="183"/>
      <c r="B354" s="358"/>
      <c r="C354" s="360"/>
      <c r="D354" s="184">
        <v>3</v>
      </c>
      <c r="E354" s="185" t="s">
        <v>40</v>
      </c>
      <c r="F354" s="1">
        <v>117</v>
      </c>
      <c r="G354" s="2">
        <v>30.424090455414614</v>
      </c>
      <c r="H354" s="186">
        <v>70829</v>
      </c>
      <c r="I354" s="187">
        <v>30.738837153087506</v>
      </c>
      <c r="J354" s="186">
        <v>9859</v>
      </c>
      <c r="K354" s="187">
        <v>30.420587337731718</v>
      </c>
      <c r="L354" s="186">
        <v>717</v>
      </c>
      <c r="M354" s="187">
        <v>28.449062572140154</v>
      </c>
      <c r="N354" s="188"/>
      <c r="O354" s="31">
        <v>2.5721508984726551</v>
      </c>
      <c r="P354" s="195">
        <v>2.5982917267562371</v>
      </c>
      <c r="Q354" s="196" t="s">
        <v>356</v>
      </c>
      <c r="R354" s="197">
        <v>-2.5998155545339529E-2</v>
      </c>
      <c r="S354" s="195">
        <v>2.5361846919332662</v>
      </c>
      <c r="T354" s="196" t="s">
        <v>356</v>
      </c>
      <c r="U354" s="197">
        <v>3.6059372759186289E-2</v>
      </c>
      <c r="V354" s="195">
        <v>2.4252324590193854</v>
      </c>
      <c r="W354" s="196" t="s">
        <v>355</v>
      </c>
      <c r="X354" s="197">
        <v>0.14945691426751864</v>
      </c>
    </row>
    <row r="355" spans="1:28" ht="12" customHeight="1" x14ac:dyDescent="0.25">
      <c r="A355" s="183"/>
      <c r="B355" s="358"/>
      <c r="C355" s="360"/>
      <c r="D355" s="184">
        <v>4</v>
      </c>
      <c r="E355" s="185" t="s">
        <v>53</v>
      </c>
      <c r="F355" s="1">
        <v>81</v>
      </c>
      <c r="G355" s="2">
        <v>21.725826714922629</v>
      </c>
      <c r="H355" s="186">
        <v>51543</v>
      </c>
      <c r="I355" s="187">
        <v>22.541029309189248</v>
      </c>
      <c r="J355" s="186">
        <v>6454</v>
      </c>
      <c r="K355" s="187">
        <v>20.16422029740869</v>
      </c>
      <c r="L355" s="186">
        <v>404</v>
      </c>
      <c r="M355" s="187">
        <v>16.556598899764385</v>
      </c>
      <c r="N355" s="188"/>
      <c r="O355" s="32"/>
      <c r="P355" s="198" t="s">
        <v>359</v>
      </c>
      <c r="Q355" s="199"/>
      <c r="R355" s="199"/>
      <c r="S355" s="198" t="s">
        <v>359</v>
      </c>
      <c r="T355" s="199"/>
      <c r="U355" s="199"/>
      <c r="V355" s="198" t="s">
        <v>274</v>
      </c>
      <c r="W355" s="200"/>
      <c r="X355" s="200"/>
      <c r="Z355" s="157">
        <v>3</v>
      </c>
      <c r="AA355" s="157">
        <v>3</v>
      </c>
      <c r="AB355" s="157">
        <v>4</v>
      </c>
    </row>
    <row r="356" spans="1:28" ht="12" customHeight="1" x14ac:dyDescent="0.25">
      <c r="A356" s="183"/>
      <c r="B356" s="361"/>
      <c r="C356" s="362"/>
      <c r="D356" s="201"/>
      <c r="E356" s="202" t="s">
        <v>4</v>
      </c>
      <c r="F356" s="3">
        <v>380</v>
      </c>
      <c r="G356" s="4">
        <v>100</v>
      </c>
      <c r="H356" s="203">
        <v>230684</v>
      </c>
      <c r="I356" s="204">
        <v>100</v>
      </c>
      <c r="J356" s="203">
        <v>33318</v>
      </c>
      <c r="K356" s="204">
        <v>100</v>
      </c>
      <c r="L356" s="203">
        <v>2539</v>
      </c>
      <c r="M356" s="204">
        <v>100</v>
      </c>
      <c r="N356" s="188"/>
      <c r="O356" s="37"/>
      <c r="P356" s="245"/>
      <c r="Q356" s="220"/>
      <c r="R356" s="245"/>
      <c r="S356" s="245"/>
      <c r="T356" s="220"/>
      <c r="U356" s="245"/>
      <c r="V356" s="245"/>
      <c r="W356" s="220"/>
      <c r="X356" s="245"/>
    </row>
    <row r="357" spans="1:28" ht="12" customHeight="1" x14ac:dyDescent="0.25">
      <c r="A357" s="183" t="s">
        <v>15</v>
      </c>
      <c r="B357" s="357" t="s">
        <v>136</v>
      </c>
      <c r="C357" s="359" t="s">
        <v>215</v>
      </c>
      <c r="D357" s="184">
        <v>1</v>
      </c>
      <c r="E357" s="185" t="s">
        <v>38</v>
      </c>
      <c r="F357" s="1">
        <v>16</v>
      </c>
      <c r="G357" s="2">
        <v>4.1557443067601607</v>
      </c>
      <c r="H357" s="186">
        <v>19184</v>
      </c>
      <c r="I357" s="187">
        <v>9.0381814398754106</v>
      </c>
      <c r="J357" s="186">
        <v>2503</v>
      </c>
      <c r="K357" s="187">
        <v>7.8995602544976089</v>
      </c>
      <c r="L357" s="186">
        <v>193</v>
      </c>
      <c r="M357" s="187">
        <v>7.6375750846495114</v>
      </c>
      <c r="N357" s="188"/>
      <c r="O357" s="32"/>
      <c r="P357" s="189"/>
      <c r="Q357" s="190"/>
      <c r="R357" s="189"/>
      <c r="S357" s="189"/>
      <c r="T357" s="190"/>
      <c r="U357" s="189"/>
      <c r="V357" s="189"/>
      <c r="W357" s="190"/>
      <c r="X357" s="189"/>
    </row>
    <row r="358" spans="1:28" ht="12" customHeight="1" x14ac:dyDescent="0.25">
      <c r="A358" s="183"/>
      <c r="B358" s="358"/>
      <c r="C358" s="360"/>
      <c r="D358" s="184">
        <v>2</v>
      </c>
      <c r="E358" s="185" t="s">
        <v>39</v>
      </c>
      <c r="F358" s="1">
        <v>54</v>
      </c>
      <c r="G358" s="2">
        <v>14.092820176946095</v>
      </c>
      <c r="H358" s="186">
        <v>58261</v>
      </c>
      <c r="I358" s="187">
        <v>25.827892130393508</v>
      </c>
      <c r="J358" s="186">
        <v>8571</v>
      </c>
      <c r="K358" s="187">
        <v>26.086483996586519</v>
      </c>
      <c r="L358" s="186">
        <v>702</v>
      </c>
      <c r="M358" s="187">
        <v>27.746331750735987</v>
      </c>
      <c r="N358" s="188"/>
      <c r="O358" s="33"/>
      <c r="P358" s="194"/>
      <c r="Q358" s="193"/>
      <c r="R358" s="194"/>
      <c r="S358" s="194"/>
      <c r="T358" s="193"/>
      <c r="U358" s="194"/>
      <c r="V358" s="194"/>
      <c r="W358" s="193"/>
      <c r="X358" s="194"/>
    </row>
    <row r="359" spans="1:28" ht="12" customHeight="1" x14ac:dyDescent="0.25">
      <c r="A359" s="183"/>
      <c r="B359" s="358"/>
      <c r="C359" s="360"/>
      <c r="D359" s="184">
        <v>3</v>
      </c>
      <c r="E359" s="185" t="s">
        <v>40</v>
      </c>
      <c r="F359" s="1">
        <v>159</v>
      </c>
      <c r="G359" s="2">
        <v>42.137498318811083</v>
      </c>
      <c r="H359" s="186">
        <v>86955</v>
      </c>
      <c r="I359" s="187">
        <v>37.236620198696784</v>
      </c>
      <c r="J359" s="186">
        <v>12835</v>
      </c>
      <c r="K359" s="187">
        <v>38.431064764487978</v>
      </c>
      <c r="L359" s="186">
        <v>1073</v>
      </c>
      <c r="M359" s="187">
        <v>42.368926287269581</v>
      </c>
      <c r="N359" s="188"/>
      <c r="O359" s="31">
        <v>3.1720962840701632</v>
      </c>
      <c r="P359" s="195">
        <v>2.839930512208753</v>
      </c>
      <c r="Q359" s="196" t="s">
        <v>353</v>
      </c>
      <c r="R359" s="197">
        <v>0.35554407840334146</v>
      </c>
      <c r="S359" s="195">
        <v>2.8569728647886632</v>
      </c>
      <c r="T359" s="196" t="s">
        <v>353</v>
      </c>
      <c r="U359" s="197">
        <v>0.34578231769027234</v>
      </c>
      <c r="V359" s="195">
        <v>2.7922568495730089</v>
      </c>
      <c r="W359" s="196" t="s">
        <v>353</v>
      </c>
      <c r="X359" s="197">
        <v>0.43906930526883159</v>
      </c>
    </row>
    <row r="360" spans="1:28" ht="12" customHeight="1" x14ac:dyDescent="0.25">
      <c r="A360" s="183"/>
      <c r="B360" s="358"/>
      <c r="C360" s="360"/>
      <c r="D360" s="184">
        <v>4</v>
      </c>
      <c r="E360" s="185" t="s">
        <v>53</v>
      </c>
      <c r="F360" s="1">
        <v>152</v>
      </c>
      <c r="G360" s="2">
        <v>39.613937197482585</v>
      </c>
      <c r="H360" s="186">
        <v>66048</v>
      </c>
      <c r="I360" s="187">
        <v>27.897306231033102</v>
      </c>
      <c r="J360" s="186">
        <v>9378</v>
      </c>
      <c r="K360" s="187">
        <v>27.582890984427877</v>
      </c>
      <c r="L360" s="186">
        <v>563</v>
      </c>
      <c r="M360" s="187">
        <v>22.247166877343172</v>
      </c>
      <c r="N360" s="188"/>
      <c r="O360" s="32"/>
      <c r="P360" s="198" t="s">
        <v>273</v>
      </c>
      <c r="Q360" s="199"/>
      <c r="R360" s="199"/>
      <c r="S360" s="198" t="s">
        <v>273</v>
      </c>
      <c r="T360" s="199"/>
      <c r="U360" s="199"/>
      <c r="V360" s="198" t="s">
        <v>273</v>
      </c>
      <c r="W360" s="200"/>
      <c r="X360" s="200"/>
      <c r="Z360" s="157">
        <v>5</v>
      </c>
      <c r="AA360" s="157">
        <v>5</v>
      </c>
      <c r="AB360" s="157">
        <v>5</v>
      </c>
    </row>
    <row r="361" spans="1:28" ht="12" customHeight="1" x14ac:dyDescent="0.25">
      <c r="A361" s="183"/>
      <c r="B361" s="361"/>
      <c r="C361" s="362"/>
      <c r="D361" s="201"/>
      <c r="E361" s="202" t="s">
        <v>4</v>
      </c>
      <c r="F361" s="3">
        <v>381</v>
      </c>
      <c r="G361" s="4">
        <v>100</v>
      </c>
      <c r="H361" s="203">
        <v>230448</v>
      </c>
      <c r="I361" s="204">
        <v>100</v>
      </c>
      <c r="J361" s="203">
        <v>33287</v>
      </c>
      <c r="K361" s="204">
        <v>100</v>
      </c>
      <c r="L361" s="203">
        <v>2531</v>
      </c>
      <c r="M361" s="204">
        <v>100</v>
      </c>
      <c r="N361" s="188"/>
      <c r="O361" s="37"/>
      <c r="P361" s="245"/>
      <c r="Q361" s="220"/>
      <c r="R361" s="245"/>
      <c r="S361" s="245"/>
      <c r="T361" s="220"/>
      <c r="U361" s="245"/>
      <c r="V361" s="245"/>
      <c r="W361" s="220"/>
      <c r="X361" s="245"/>
    </row>
    <row r="362" spans="1:28" ht="12" customHeight="1" x14ac:dyDescent="0.25">
      <c r="A362" s="183" t="s">
        <v>16</v>
      </c>
      <c r="B362" s="357" t="s">
        <v>137</v>
      </c>
      <c r="C362" s="359" t="s">
        <v>216</v>
      </c>
      <c r="D362" s="184">
        <v>1</v>
      </c>
      <c r="E362" s="185" t="s">
        <v>38</v>
      </c>
      <c r="F362" s="1">
        <v>8</v>
      </c>
      <c r="G362" s="2">
        <v>2.0778721533800795</v>
      </c>
      <c r="H362" s="186">
        <v>26274</v>
      </c>
      <c r="I362" s="187">
        <v>12.156652929124565</v>
      </c>
      <c r="J362" s="186">
        <v>3278</v>
      </c>
      <c r="K362" s="187">
        <v>10.213071389876806</v>
      </c>
      <c r="L362" s="186">
        <v>238</v>
      </c>
      <c r="M362" s="187">
        <v>9.534764071545764</v>
      </c>
      <c r="N362" s="188"/>
      <c r="O362" s="32"/>
      <c r="P362" s="189"/>
      <c r="Q362" s="190"/>
      <c r="R362" s="189"/>
      <c r="S362" s="189"/>
      <c r="T362" s="190"/>
      <c r="U362" s="189"/>
      <c r="V362" s="189"/>
      <c r="W362" s="190"/>
      <c r="X362" s="189"/>
    </row>
    <row r="363" spans="1:28" ht="12" customHeight="1" x14ac:dyDescent="0.25">
      <c r="A363" s="183"/>
      <c r="B363" s="358"/>
      <c r="C363" s="360"/>
      <c r="D363" s="184">
        <v>2</v>
      </c>
      <c r="E363" s="185" t="s">
        <v>39</v>
      </c>
      <c r="F363" s="1">
        <v>55</v>
      </c>
      <c r="G363" s="2">
        <v>14.453328908564449</v>
      </c>
      <c r="H363" s="186">
        <v>60818</v>
      </c>
      <c r="I363" s="187">
        <v>26.743604256598136</v>
      </c>
      <c r="J363" s="186">
        <v>8860</v>
      </c>
      <c r="K363" s="187">
        <v>27.084184758147128</v>
      </c>
      <c r="L363" s="186">
        <v>723</v>
      </c>
      <c r="M363" s="187">
        <v>28.55883416860226</v>
      </c>
      <c r="N363" s="188"/>
      <c r="O363" s="33"/>
      <c r="P363" s="194"/>
      <c r="Q363" s="193"/>
      <c r="R363" s="194"/>
      <c r="S363" s="194"/>
      <c r="T363" s="193"/>
      <c r="U363" s="194"/>
      <c r="V363" s="194"/>
      <c r="W363" s="193"/>
      <c r="X363" s="194"/>
    </row>
    <row r="364" spans="1:28" ht="12" customHeight="1" x14ac:dyDescent="0.25">
      <c r="A364" s="183"/>
      <c r="B364" s="358"/>
      <c r="C364" s="360"/>
      <c r="D364" s="184">
        <v>3</v>
      </c>
      <c r="E364" s="185" t="s">
        <v>40</v>
      </c>
      <c r="F364" s="1">
        <v>154</v>
      </c>
      <c r="G364" s="2">
        <v>40.469320943980428</v>
      </c>
      <c r="H364" s="186">
        <v>82755</v>
      </c>
      <c r="I364" s="187">
        <v>35.42949470714936</v>
      </c>
      <c r="J364" s="186">
        <v>12255</v>
      </c>
      <c r="K364" s="187">
        <v>36.547803648402279</v>
      </c>
      <c r="L364" s="186">
        <v>1042</v>
      </c>
      <c r="M364" s="187">
        <v>40.598139180023992</v>
      </c>
      <c r="N364" s="188"/>
      <c r="O364" s="31">
        <v>3.2439040477875052</v>
      </c>
      <c r="P364" s="195">
        <v>2.7461333799228194</v>
      </c>
      <c r="Q364" s="196" t="s">
        <v>353</v>
      </c>
      <c r="R364" s="197">
        <v>0.51195485700497145</v>
      </c>
      <c r="S364" s="195">
        <v>2.7864461266569491</v>
      </c>
      <c r="T364" s="196" t="s">
        <v>353</v>
      </c>
      <c r="U364" s="197">
        <v>0.48433315544256467</v>
      </c>
      <c r="V364" s="195">
        <v>2.7367990026812565</v>
      </c>
      <c r="W364" s="196" t="s">
        <v>353</v>
      </c>
      <c r="X364" s="197">
        <v>0.57540700061025063</v>
      </c>
    </row>
    <row r="365" spans="1:28" ht="12" customHeight="1" x14ac:dyDescent="0.25">
      <c r="A365" s="183"/>
      <c r="B365" s="358"/>
      <c r="C365" s="360"/>
      <c r="D365" s="184">
        <v>4</v>
      </c>
      <c r="E365" s="185" t="s">
        <v>53</v>
      </c>
      <c r="F365" s="1">
        <v>164</v>
      </c>
      <c r="G365" s="2">
        <v>42.999477994074965</v>
      </c>
      <c r="H365" s="186">
        <v>60111</v>
      </c>
      <c r="I365" s="187">
        <v>25.670248107125754</v>
      </c>
      <c r="J365" s="186">
        <v>8845</v>
      </c>
      <c r="K365" s="187">
        <v>26.154940203574899</v>
      </c>
      <c r="L365" s="186">
        <v>535</v>
      </c>
      <c r="M365" s="187">
        <v>21.308262579826234</v>
      </c>
      <c r="N365" s="188"/>
      <c r="O365" s="32"/>
      <c r="P365" s="198" t="s">
        <v>273</v>
      </c>
      <c r="Q365" s="199"/>
      <c r="R365" s="199"/>
      <c r="S365" s="198" t="s">
        <v>273</v>
      </c>
      <c r="T365" s="199"/>
      <c r="U365" s="199"/>
      <c r="V365" s="198" t="s">
        <v>273</v>
      </c>
      <c r="W365" s="200"/>
      <c r="X365" s="200"/>
      <c r="Z365" s="157">
        <v>5</v>
      </c>
      <c r="AA365" s="157">
        <v>5</v>
      </c>
      <c r="AB365" s="157">
        <v>5</v>
      </c>
    </row>
    <row r="366" spans="1:28" ht="12" customHeight="1" x14ac:dyDescent="0.25">
      <c r="A366" s="183"/>
      <c r="B366" s="361"/>
      <c r="C366" s="362"/>
      <c r="D366" s="201"/>
      <c r="E366" s="202" t="s">
        <v>4</v>
      </c>
      <c r="F366" s="3">
        <v>381</v>
      </c>
      <c r="G366" s="4">
        <v>100</v>
      </c>
      <c r="H366" s="203">
        <v>229958</v>
      </c>
      <c r="I366" s="204">
        <v>100</v>
      </c>
      <c r="J366" s="203">
        <v>33238</v>
      </c>
      <c r="K366" s="204">
        <v>100</v>
      </c>
      <c r="L366" s="203">
        <v>2538</v>
      </c>
      <c r="M366" s="204">
        <v>100</v>
      </c>
      <c r="N366" s="188"/>
      <c r="O366" s="37"/>
      <c r="P366" s="245"/>
      <c r="Q366" s="220"/>
      <c r="R366" s="245"/>
      <c r="S366" s="245"/>
      <c r="T366" s="220"/>
      <c r="U366" s="245"/>
      <c r="V366" s="245"/>
      <c r="W366" s="220"/>
      <c r="X366" s="245"/>
    </row>
    <row r="367" spans="1:28" ht="12" customHeight="1" x14ac:dyDescent="0.25">
      <c r="A367" s="183" t="s">
        <v>17</v>
      </c>
      <c r="B367" s="357" t="s">
        <v>138</v>
      </c>
      <c r="C367" s="359" t="s">
        <v>217</v>
      </c>
      <c r="D367" s="184">
        <v>1</v>
      </c>
      <c r="E367" s="185" t="s">
        <v>38</v>
      </c>
      <c r="F367" s="1">
        <v>75</v>
      </c>
      <c r="G367" s="2">
        <v>19.358477177015512</v>
      </c>
      <c r="H367" s="186">
        <v>76647</v>
      </c>
      <c r="I367" s="187">
        <v>34.16714735213219</v>
      </c>
      <c r="J367" s="186">
        <v>11387</v>
      </c>
      <c r="K367" s="187">
        <v>34.705542412135202</v>
      </c>
      <c r="L367" s="186">
        <v>950</v>
      </c>
      <c r="M367" s="187">
        <v>37.221000749728539</v>
      </c>
      <c r="N367" s="188"/>
      <c r="O367" s="32"/>
      <c r="P367" s="189"/>
      <c r="Q367" s="190"/>
      <c r="R367" s="189"/>
      <c r="S367" s="189"/>
      <c r="T367" s="190"/>
      <c r="U367" s="189"/>
      <c r="V367" s="189"/>
      <c r="W367" s="190"/>
      <c r="X367" s="189"/>
    </row>
    <row r="368" spans="1:28" ht="12" customHeight="1" x14ac:dyDescent="0.25">
      <c r="A368" s="183"/>
      <c r="B368" s="358"/>
      <c r="C368" s="360"/>
      <c r="D368" s="184">
        <v>2</v>
      </c>
      <c r="E368" s="185" t="s">
        <v>39</v>
      </c>
      <c r="F368" s="1">
        <v>133</v>
      </c>
      <c r="G368" s="2">
        <v>33.9037319229434</v>
      </c>
      <c r="H368" s="186">
        <v>78746</v>
      </c>
      <c r="I368" s="187">
        <v>33.802329219648144</v>
      </c>
      <c r="J368" s="186">
        <v>11466</v>
      </c>
      <c r="K368" s="187">
        <v>34.246931901004899</v>
      </c>
      <c r="L368" s="186">
        <v>928</v>
      </c>
      <c r="M368" s="187">
        <v>36.973147127828447</v>
      </c>
      <c r="N368" s="188"/>
      <c r="O368" s="33"/>
      <c r="P368" s="194"/>
      <c r="Q368" s="193"/>
      <c r="R368" s="194"/>
      <c r="S368" s="194"/>
      <c r="T368" s="193"/>
      <c r="U368" s="194"/>
      <c r="V368" s="194"/>
      <c r="W368" s="193"/>
      <c r="X368" s="194"/>
    </row>
    <row r="369" spans="1:28" ht="12" customHeight="1" x14ac:dyDescent="0.25">
      <c r="A369" s="183"/>
      <c r="B369" s="358"/>
      <c r="C369" s="360"/>
      <c r="D369" s="184">
        <v>3</v>
      </c>
      <c r="E369" s="185" t="s">
        <v>40</v>
      </c>
      <c r="F369" s="1">
        <v>104</v>
      </c>
      <c r="G369" s="2">
        <v>28.388174101631908</v>
      </c>
      <c r="H369" s="186">
        <v>47590</v>
      </c>
      <c r="I369" s="187">
        <v>20.441965596959143</v>
      </c>
      <c r="J369" s="186">
        <v>6824</v>
      </c>
      <c r="K369" s="187">
        <v>20.532339055578277</v>
      </c>
      <c r="L369" s="186">
        <v>472</v>
      </c>
      <c r="M369" s="187">
        <v>18.659253116494927</v>
      </c>
      <c r="N369" s="188"/>
      <c r="O369" s="31">
        <v>2.4572893052143465</v>
      </c>
      <c r="P369" s="195">
        <v>2.0945193390733978</v>
      </c>
      <c r="Q369" s="196" t="s">
        <v>353</v>
      </c>
      <c r="R369" s="197">
        <v>0.36264096115950284</v>
      </c>
      <c r="S369" s="195">
        <v>2.0685716990601226</v>
      </c>
      <c r="T369" s="196" t="s">
        <v>353</v>
      </c>
      <c r="U369" s="197">
        <v>0.39494522747088429</v>
      </c>
      <c r="V369" s="195">
        <v>1.9573145037865614</v>
      </c>
      <c r="W369" s="196" t="s">
        <v>353</v>
      </c>
      <c r="X369" s="197">
        <v>0.53615151115962145</v>
      </c>
    </row>
    <row r="370" spans="1:28" ht="12" customHeight="1" x14ac:dyDescent="0.25">
      <c r="A370" s="183"/>
      <c r="B370" s="358"/>
      <c r="C370" s="360"/>
      <c r="D370" s="184">
        <v>4</v>
      </c>
      <c r="E370" s="185" t="s">
        <v>53</v>
      </c>
      <c r="F370" s="1">
        <v>67</v>
      </c>
      <c r="G370" s="2">
        <v>18.349616798409084</v>
      </c>
      <c r="H370" s="186">
        <v>26907</v>
      </c>
      <c r="I370" s="187">
        <v>11.588557831259703</v>
      </c>
      <c r="J370" s="186">
        <v>3525</v>
      </c>
      <c r="K370" s="187">
        <v>10.515186631282642</v>
      </c>
      <c r="L370" s="186">
        <v>183</v>
      </c>
      <c r="M370" s="187">
        <v>7.1465990059461593</v>
      </c>
      <c r="N370" s="188"/>
      <c r="O370" s="32"/>
      <c r="P370" s="198" t="s">
        <v>273</v>
      </c>
      <c r="Q370" s="199"/>
      <c r="R370" s="199"/>
      <c r="S370" s="198" t="s">
        <v>273</v>
      </c>
      <c r="T370" s="199"/>
      <c r="U370" s="199"/>
      <c r="V370" s="198" t="s">
        <v>273</v>
      </c>
      <c r="W370" s="200"/>
      <c r="X370" s="200"/>
      <c r="Z370" s="157">
        <v>5</v>
      </c>
      <c r="AA370" s="157">
        <v>5</v>
      </c>
      <c r="AB370" s="157">
        <v>5</v>
      </c>
    </row>
    <row r="371" spans="1:28" ht="12" customHeight="1" x14ac:dyDescent="0.25">
      <c r="A371" s="183"/>
      <c r="B371" s="361"/>
      <c r="C371" s="362"/>
      <c r="D371" s="201"/>
      <c r="E371" s="202" t="s">
        <v>4</v>
      </c>
      <c r="F371" s="3">
        <v>379</v>
      </c>
      <c r="G371" s="4">
        <v>100</v>
      </c>
      <c r="H371" s="203">
        <v>229890</v>
      </c>
      <c r="I371" s="204">
        <v>100</v>
      </c>
      <c r="J371" s="203">
        <v>33202</v>
      </c>
      <c r="K371" s="204">
        <v>100</v>
      </c>
      <c r="L371" s="203">
        <v>2533</v>
      </c>
      <c r="M371" s="204">
        <v>100</v>
      </c>
      <c r="N371" s="188"/>
      <c r="O371" s="37"/>
      <c r="P371" s="245"/>
      <c r="Q371" s="220"/>
      <c r="R371" s="245"/>
      <c r="S371" s="245"/>
      <c r="T371" s="220"/>
      <c r="U371" s="245"/>
      <c r="V371" s="245"/>
      <c r="W371" s="220"/>
      <c r="X371" s="245"/>
    </row>
    <row r="372" spans="1:28" ht="12" customHeight="1" x14ac:dyDescent="0.25">
      <c r="A372" s="183" t="s">
        <v>18</v>
      </c>
      <c r="B372" s="357" t="s">
        <v>139</v>
      </c>
      <c r="C372" s="359" t="s">
        <v>218</v>
      </c>
      <c r="D372" s="184">
        <v>1</v>
      </c>
      <c r="E372" s="185" t="s">
        <v>38</v>
      </c>
      <c r="F372" s="1">
        <v>11</v>
      </c>
      <c r="G372" s="2">
        <v>2.9037992270477408</v>
      </c>
      <c r="H372" s="186">
        <v>33652</v>
      </c>
      <c r="I372" s="187">
        <v>15.941540976774757</v>
      </c>
      <c r="J372" s="186">
        <v>3993</v>
      </c>
      <c r="K372" s="187">
        <v>12.297271440400602</v>
      </c>
      <c r="L372" s="186">
        <v>366</v>
      </c>
      <c r="M372" s="187">
        <v>13.606250546075074</v>
      </c>
      <c r="N372" s="188"/>
      <c r="O372" s="32"/>
      <c r="P372" s="189"/>
      <c r="Q372" s="190"/>
      <c r="R372" s="189"/>
      <c r="S372" s="189"/>
      <c r="T372" s="190"/>
      <c r="U372" s="189"/>
      <c r="V372" s="189"/>
      <c r="W372" s="190"/>
      <c r="X372" s="189"/>
    </row>
    <row r="373" spans="1:28" ht="12" customHeight="1" x14ac:dyDescent="0.25">
      <c r="A373" s="183"/>
      <c r="B373" s="358"/>
      <c r="C373" s="360"/>
      <c r="D373" s="184">
        <v>2</v>
      </c>
      <c r="E373" s="185" t="s">
        <v>39</v>
      </c>
      <c r="F373" s="1">
        <v>51</v>
      </c>
      <c r="G373" s="2">
        <v>13.205386232836078</v>
      </c>
      <c r="H373" s="186">
        <v>64252</v>
      </c>
      <c r="I373" s="187">
        <v>28.111751828757857</v>
      </c>
      <c r="J373" s="186">
        <v>9807</v>
      </c>
      <c r="K373" s="187">
        <v>29.419740368045417</v>
      </c>
      <c r="L373" s="186">
        <v>845</v>
      </c>
      <c r="M373" s="187">
        <v>32.369641884744496</v>
      </c>
      <c r="N373" s="188"/>
      <c r="O373" s="33"/>
      <c r="P373" s="194"/>
      <c r="Q373" s="193"/>
      <c r="R373" s="194"/>
      <c r="S373" s="194"/>
      <c r="T373" s="193"/>
      <c r="U373" s="194"/>
      <c r="V373" s="194"/>
      <c r="W373" s="193"/>
      <c r="X373" s="194"/>
    </row>
    <row r="374" spans="1:28" ht="12" customHeight="1" x14ac:dyDescent="0.25">
      <c r="A374" s="183"/>
      <c r="B374" s="358"/>
      <c r="C374" s="360"/>
      <c r="D374" s="184">
        <v>3</v>
      </c>
      <c r="E374" s="185" t="s">
        <v>40</v>
      </c>
      <c r="F374" s="1">
        <v>160</v>
      </c>
      <c r="G374" s="2">
        <v>42.286162125339139</v>
      </c>
      <c r="H374" s="186">
        <v>78646</v>
      </c>
      <c r="I374" s="187">
        <v>33.53407653997931</v>
      </c>
      <c r="J374" s="186">
        <v>11694</v>
      </c>
      <c r="K374" s="187">
        <v>35.524826938757933</v>
      </c>
      <c r="L374" s="186">
        <v>885</v>
      </c>
      <c r="M374" s="187">
        <v>36.248800447744912</v>
      </c>
      <c r="N374" s="188"/>
      <c r="O374" s="31">
        <v>3.2259166772784553</v>
      </c>
      <c r="P374" s="195">
        <v>2.6241779687219222</v>
      </c>
      <c r="Q374" s="196" t="s">
        <v>353</v>
      </c>
      <c r="R374" s="197">
        <v>0.60144019335471999</v>
      </c>
      <c r="S374" s="195">
        <v>2.6874387800397099</v>
      </c>
      <c r="T374" s="196" t="s">
        <v>353</v>
      </c>
      <c r="U374" s="197">
        <v>0.56364019899512874</v>
      </c>
      <c r="V374" s="195">
        <v>2.5819316414453262</v>
      </c>
      <c r="W374" s="196" t="s">
        <v>353</v>
      </c>
      <c r="X374" s="197">
        <v>0.70709531060222097</v>
      </c>
    </row>
    <row r="375" spans="1:28" ht="12" customHeight="1" x14ac:dyDescent="0.25">
      <c r="A375" s="183"/>
      <c r="B375" s="358"/>
      <c r="C375" s="360"/>
      <c r="D375" s="184">
        <v>4</v>
      </c>
      <c r="E375" s="185" t="s">
        <v>53</v>
      </c>
      <c r="F375" s="1">
        <v>157</v>
      </c>
      <c r="G375" s="2">
        <v>41.60465241477695</v>
      </c>
      <c r="H375" s="186">
        <v>52761</v>
      </c>
      <c r="I375" s="187">
        <v>22.412630654484161</v>
      </c>
      <c r="J375" s="186">
        <v>7615</v>
      </c>
      <c r="K375" s="187">
        <v>22.758161252798029</v>
      </c>
      <c r="L375" s="186">
        <v>428</v>
      </c>
      <c r="M375" s="187">
        <v>17.775307121433929</v>
      </c>
      <c r="N375" s="188"/>
      <c r="O375" s="32"/>
      <c r="P375" s="198" t="s">
        <v>273</v>
      </c>
      <c r="Q375" s="199"/>
      <c r="R375" s="199"/>
      <c r="S375" s="198" t="s">
        <v>273</v>
      </c>
      <c r="T375" s="199"/>
      <c r="U375" s="199"/>
      <c r="V375" s="198" t="s">
        <v>273</v>
      </c>
      <c r="W375" s="200"/>
      <c r="X375" s="200"/>
      <c r="Z375" s="157">
        <v>5</v>
      </c>
      <c r="AA375" s="157">
        <v>5</v>
      </c>
      <c r="AB375" s="157">
        <v>5</v>
      </c>
    </row>
    <row r="376" spans="1:28" ht="12" customHeight="1" x14ac:dyDescent="0.25">
      <c r="A376" s="183"/>
      <c r="B376" s="361"/>
      <c r="C376" s="362"/>
      <c r="D376" s="201"/>
      <c r="E376" s="202" t="s">
        <v>4</v>
      </c>
      <c r="F376" s="3">
        <v>379</v>
      </c>
      <c r="G376" s="4">
        <v>100</v>
      </c>
      <c r="H376" s="203">
        <v>229311</v>
      </c>
      <c r="I376" s="204">
        <v>100</v>
      </c>
      <c r="J376" s="203">
        <v>33109</v>
      </c>
      <c r="K376" s="204">
        <v>100</v>
      </c>
      <c r="L376" s="203">
        <v>2524</v>
      </c>
      <c r="M376" s="204">
        <v>100</v>
      </c>
      <c r="N376" s="188"/>
      <c r="O376" s="37"/>
      <c r="P376" s="245"/>
      <c r="Q376" s="220"/>
      <c r="R376" s="245"/>
      <c r="S376" s="245"/>
      <c r="T376" s="220"/>
      <c r="U376" s="245"/>
      <c r="V376" s="245"/>
      <c r="W376" s="220"/>
      <c r="X376" s="245"/>
    </row>
    <row r="377" spans="1:28" ht="12" customHeight="1" x14ac:dyDescent="0.25">
      <c r="A377" s="183" t="s">
        <v>19</v>
      </c>
      <c r="B377" s="357" t="s">
        <v>140</v>
      </c>
      <c r="C377" s="359" t="s">
        <v>219</v>
      </c>
      <c r="D377" s="184">
        <v>1</v>
      </c>
      <c r="E377" s="185" t="s">
        <v>38</v>
      </c>
      <c r="F377" s="1">
        <v>28</v>
      </c>
      <c r="G377" s="2">
        <v>7.5857872135512787</v>
      </c>
      <c r="H377" s="186">
        <v>44707</v>
      </c>
      <c r="I377" s="187">
        <v>20.589117397351732</v>
      </c>
      <c r="J377" s="186">
        <v>6171</v>
      </c>
      <c r="K377" s="187">
        <v>18.47763586672135</v>
      </c>
      <c r="L377" s="186">
        <v>580</v>
      </c>
      <c r="M377" s="187">
        <v>21.007761173631728</v>
      </c>
      <c r="N377" s="188"/>
      <c r="O377" s="32"/>
      <c r="P377" s="189"/>
      <c r="Q377" s="190"/>
      <c r="R377" s="189"/>
      <c r="S377" s="189"/>
      <c r="T377" s="190"/>
      <c r="U377" s="189"/>
      <c r="V377" s="189"/>
      <c r="W377" s="190"/>
      <c r="X377" s="189"/>
    </row>
    <row r="378" spans="1:28" ht="12" customHeight="1" x14ac:dyDescent="0.25">
      <c r="A378" s="183"/>
      <c r="B378" s="358"/>
      <c r="C378" s="360"/>
      <c r="D378" s="184">
        <v>2</v>
      </c>
      <c r="E378" s="185" t="s">
        <v>39</v>
      </c>
      <c r="F378" s="1">
        <v>132</v>
      </c>
      <c r="G378" s="2">
        <v>34.081732567249752</v>
      </c>
      <c r="H378" s="186">
        <v>79958</v>
      </c>
      <c r="I378" s="187">
        <v>34.937935031283892</v>
      </c>
      <c r="J378" s="186">
        <v>12258</v>
      </c>
      <c r="K378" s="187">
        <v>36.577821938437616</v>
      </c>
      <c r="L378" s="186">
        <v>926</v>
      </c>
      <c r="M378" s="187">
        <v>36.119902119505895</v>
      </c>
      <c r="N378" s="188"/>
      <c r="O378" s="33"/>
      <c r="P378" s="194"/>
      <c r="Q378" s="193"/>
      <c r="R378" s="194"/>
      <c r="S378" s="194"/>
      <c r="T378" s="193"/>
      <c r="U378" s="194"/>
      <c r="V378" s="194"/>
      <c r="W378" s="193"/>
      <c r="X378" s="194"/>
    </row>
    <row r="379" spans="1:28" ht="12" customHeight="1" x14ac:dyDescent="0.25">
      <c r="A379" s="183"/>
      <c r="B379" s="358"/>
      <c r="C379" s="360"/>
      <c r="D379" s="184">
        <v>3</v>
      </c>
      <c r="E379" s="185" t="s">
        <v>40</v>
      </c>
      <c r="F379" s="1">
        <v>139</v>
      </c>
      <c r="G379" s="2">
        <v>37.701459123219792</v>
      </c>
      <c r="H379" s="186">
        <v>67060</v>
      </c>
      <c r="I379" s="187">
        <v>28.705743221591177</v>
      </c>
      <c r="J379" s="186">
        <v>9635</v>
      </c>
      <c r="K379" s="187">
        <v>29.405717768298949</v>
      </c>
      <c r="L379" s="186">
        <v>668</v>
      </c>
      <c r="M379" s="187">
        <v>28.029110539392217</v>
      </c>
      <c r="N379" s="188"/>
      <c r="O379" s="31">
        <v>2.7137771410162683</v>
      </c>
      <c r="P379" s="195">
        <v>2.3965103452377843</v>
      </c>
      <c r="Q379" s="196" t="s">
        <v>353</v>
      </c>
      <c r="R379" s="197">
        <v>0.32278869387689685</v>
      </c>
      <c r="S379" s="195">
        <v>2.4200573075468492</v>
      </c>
      <c r="T379" s="196" t="s">
        <v>353</v>
      </c>
      <c r="U379" s="197">
        <v>0.30584377984817823</v>
      </c>
      <c r="V379" s="195">
        <v>2.367078017006957</v>
      </c>
      <c r="W379" s="196" t="s">
        <v>353</v>
      </c>
      <c r="X379" s="197">
        <v>0.36135217754071597</v>
      </c>
    </row>
    <row r="380" spans="1:28" ht="12" customHeight="1" x14ac:dyDescent="0.25">
      <c r="A380" s="183"/>
      <c r="B380" s="358"/>
      <c r="C380" s="360"/>
      <c r="D380" s="184">
        <v>4</v>
      </c>
      <c r="E380" s="185" t="s">
        <v>53</v>
      </c>
      <c r="F380" s="1">
        <v>80</v>
      </c>
      <c r="G380" s="2">
        <v>20.631021095979083</v>
      </c>
      <c r="H380" s="186">
        <v>37098</v>
      </c>
      <c r="I380" s="187">
        <v>15.76720434977004</v>
      </c>
      <c r="J380" s="186">
        <v>5020</v>
      </c>
      <c r="K380" s="187">
        <v>15.538824426543332</v>
      </c>
      <c r="L380" s="186">
        <v>344</v>
      </c>
      <c r="M380" s="187">
        <v>14.843226167468874</v>
      </c>
      <c r="N380" s="188"/>
      <c r="O380" s="32"/>
      <c r="P380" s="198" t="s">
        <v>273</v>
      </c>
      <c r="Q380" s="199"/>
      <c r="R380" s="199"/>
      <c r="S380" s="198" t="s">
        <v>273</v>
      </c>
      <c r="T380" s="199"/>
      <c r="U380" s="199"/>
      <c r="V380" s="198" t="s">
        <v>273</v>
      </c>
      <c r="W380" s="200"/>
      <c r="X380" s="200"/>
      <c r="Z380" s="157">
        <v>5</v>
      </c>
      <c r="AA380" s="157">
        <v>5</v>
      </c>
      <c r="AB380" s="157">
        <v>5</v>
      </c>
    </row>
    <row r="381" spans="1:28" ht="12" customHeight="1" x14ac:dyDescent="0.25">
      <c r="A381" s="248"/>
      <c r="B381" s="361"/>
      <c r="C381" s="362"/>
      <c r="D381" s="201"/>
      <c r="E381" s="202" t="s">
        <v>4</v>
      </c>
      <c r="F381" s="3">
        <v>379</v>
      </c>
      <c r="G381" s="4">
        <v>100</v>
      </c>
      <c r="H381" s="203">
        <v>228823</v>
      </c>
      <c r="I381" s="204">
        <v>100</v>
      </c>
      <c r="J381" s="203">
        <v>33084</v>
      </c>
      <c r="K381" s="204">
        <v>100</v>
      </c>
      <c r="L381" s="203">
        <v>2518</v>
      </c>
      <c r="M381" s="204">
        <v>100</v>
      </c>
      <c r="N381" s="188"/>
      <c r="O381" s="37"/>
      <c r="P381" s="245"/>
      <c r="Q381" s="220"/>
      <c r="R381" s="245"/>
      <c r="S381" s="245"/>
      <c r="T381" s="220"/>
      <c r="U381" s="245"/>
      <c r="V381" s="245"/>
      <c r="W381" s="220"/>
      <c r="X381" s="245"/>
    </row>
    <row r="382" spans="1:28" s="182" customFormat="1" ht="11.25" customHeight="1" x14ac:dyDescent="0.25">
      <c r="A382" s="240" t="s">
        <v>58</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57" t="s">
        <v>59</v>
      </c>
      <c r="C383" s="359" t="s">
        <v>297</v>
      </c>
      <c r="D383" s="184">
        <v>0</v>
      </c>
      <c r="E383" s="297" t="s">
        <v>70</v>
      </c>
      <c r="F383" s="1">
        <v>0</v>
      </c>
      <c r="G383" s="2">
        <v>0</v>
      </c>
      <c r="H383" s="186">
        <v>886</v>
      </c>
      <c r="I383" s="187">
        <v>0.43103761687540121</v>
      </c>
      <c r="J383" s="186">
        <v>113</v>
      </c>
      <c r="K383" s="187">
        <v>0.36915790864508535</v>
      </c>
      <c r="L383" s="186">
        <v>5</v>
      </c>
      <c r="M383" s="187">
        <v>0.176854391608566</v>
      </c>
      <c r="N383" s="188"/>
      <c r="O383" s="32"/>
      <c r="P383" s="189"/>
      <c r="Q383" s="190"/>
      <c r="R383" s="189"/>
      <c r="S383" s="189"/>
      <c r="T383" s="190"/>
      <c r="U383" s="189"/>
      <c r="V383" s="189"/>
      <c r="W383" s="190"/>
      <c r="X383" s="189"/>
    </row>
    <row r="384" spans="1:28" ht="11.25" customHeight="1" x14ac:dyDescent="0.25">
      <c r="A384" s="183"/>
      <c r="B384" s="358"/>
      <c r="C384" s="360"/>
      <c r="D384" s="184">
        <v>3</v>
      </c>
      <c r="E384" s="256" t="s">
        <v>71</v>
      </c>
      <c r="F384" s="1">
        <v>31</v>
      </c>
      <c r="G384" s="2">
        <v>8.0638287141936296</v>
      </c>
      <c r="H384" s="186">
        <v>31265</v>
      </c>
      <c r="I384" s="187">
        <v>13.991232012103572</v>
      </c>
      <c r="J384" s="186">
        <v>4428</v>
      </c>
      <c r="K384" s="187">
        <v>14.029138570845207</v>
      </c>
      <c r="L384" s="186">
        <v>251</v>
      </c>
      <c r="M384" s="187">
        <v>10.119676935563374</v>
      </c>
      <c r="N384" s="188"/>
      <c r="O384" s="33"/>
      <c r="P384" s="194"/>
      <c r="Q384" s="193"/>
      <c r="R384" s="194"/>
      <c r="S384" s="194"/>
      <c r="T384" s="193"/>
      <c r="U384" s="194"/>
      <c r="V384" s="194"/>
      <c r="W384" s="193"/>
      <c r="X384" s="194"/>
    </row>
    <row r="385" spans="1:28" ht="11.25" customHeight="1" x14ac:dyDescent="0.25">
      <c r="A385" s="183"/>
      <c r="B385" s="358"/>
      <c r="C385" s="360"/>
      <c r="D385" s="184">
        <v>8</v>
      </c>
      <c r="E385" s="256" t="s">
        <v>73</v>
      </c>
      <c r="F385" s="1">
        <v>77</v>
      </c>
      <c r="G385" s="2">
        <v>21.475765946399488</v>
      </c>
      <c r="H385" s="186">
        <v>53488</v>
      </c>
      <c r="I385" s="187">
        <v>23.432830549898693</v>
      </c>
      <c r="J385" s="186">
        <v>7645</v>
      </c>
      <c r="K385" s="187">
        <v>23.464257910788138</v>
      </c>
      <c r="L385" s="186">
        <v>526</v>
      </c>
      <c r="M385" s="187">
        <v>21.095321629461299</v>
      </c>
      <c r="N385" s="188"/>
      <c r="O385" s="33"/>
      <c r="P385" s="194"/>
      <c r="Q385" s="193"/>
      <c r="R385" s="194"/>
      <c r="S385" s="194"/>
      <c r="T385" s="193"/>
      <c r="U385" s="194"/>
      <c r="V385" s="194"/>
      <c r="W385" s="193"/>
      <c r="X385" s="194"/>
    </row>
    <row r="386" spans="1:28" ht="11.25" customHeight="1" x14ac:dyDescent="0.25">
      <c r="A386" s="183"/>
      <c r="B386" s="358"/>
      <c r="C386" s="360"/>
      <c r="D386" s="184">
        <v>13</v>
      </c>
      <c r="E386" s="256" t="s">
        <v>72</v>
      </c>
      <c r="F386" s="1">
        <v>84</v>
      </c>
      <c r="G386" s="2">
        <v>22.399863909563603</v>
      </c>
      <c r="H386" s="186">
        <v>45931</v>
      </c>
      <c r="I386" s="187">
        <v>19.800030255282991</v>
      </c>
      <c r="J386" s="186">
        <v>6668</v>
      </c>
      <c r="K386" s="187">
        <v>19.976255789768476</v>
      </c>
      <c r="L386" s="186">
        <v>516</v>
      </c>
      <c r="M386" s="187">
        <v>20.400364559989878</v>
      </c>
      <c r="N386" s="188"/>
      <c r="O386" s="33"/>
      <c r="P386" s="194"/>
      <c r="Q386" s="193"/>
      <c r="R386" s="194"/>
      <c r="S386" s="194"/>
      <c r="T386" s="193"/>
      <c r="U386" s="194"/>
      <c r="V386" s="194"/>
      <c r="W386" s="193"/>
      <c r="X386" s="194"/>
    </row>
    <row r="387" spans="1:28" ht="11.25" customHeight="1" x14ac:dyDescent="0.25">
      <c r="A387" s="183"/>
      <c r="B387" s="358"/>
      <c r="C387" s="360"/>
      <c r="D387" s="184">
        <v>18</v>
      </c>
      <c r="E387" s="256" t="s">
        <v>74</v>
      </c>
      <c r="F387" s="1">
        <v>91</v>
      </c>
      <c r="G387" s="2">
        <v>23.732781933628726</v>
      </c>
      <c r="H387" s="186">
        <v>40160</v>
      </c>
      <c r="I387" s="187">
        <v>17.303129987403779</v>
      </c>
      <c r="J387" s="186">
        <v>5854</v>
      </c>
      <c r="K387" s="187">
        <v>17.261317392083004</v>
      </c>
      <c r="L387" s="186">
        <v>518</v>
      </c>
      <c r="M387" s="187">
        <v>20.37465289434634</v>
      </c>
      <c r="N387" s="188"/>
      <c r="O387" s="31">
        <v>16.001502273269544</v>
      </c>
      <c r="P387" s="195">
        <v>14.89471996625516</v>
      </c>
      <c r="Q387" s="196" t="s">
        <v>354</v>
      </c>
      <c r="R387" s="197">
        <v>0.12426644821653969</v>
      </c>
      <c r="S387" s="195">
        <v>14.910670287466347</v>
      </c>
      <c r="T387" s="196" t="s">
        <v>354</v>
      </c>
      <c r="U387" s="197">
        <v>0.12204113028326188</v>
      </c>
      <c r="V387" s="195">
        <v>16.075003903598773</v>
      </c>
      <c r="W387" s="196" t="s">
        <v>356</v>
      </c>
      <c r="X387" s="197">
        <v>-8.3560895669032003E-3</v>
      </c>
    </row>
    <row r="388" spans="1:28" ht="11.25" customHeight="1" x14ac:dyDescent="0.25">
      <c r="A388" s="183"/>
      <c r="B388" s="358"/>
      <c r="C388" s="360"/>
      <c r="D388" s="184">
        <v>23</v>
      </c>
      <c r="E388" s="256" t="s">
        <v>75</v>
      </c>
      <c r="F388" s="1">
        <v>33</v>
      </c>
      <c r="G388" s="2">
        <v>8.9313529840467449</v>
      </c>
      <c r="H388" s="186">
        <v>24216</v>
      </c>
      <c r="I388" s="187">
        <v>10.356774137287854</v>
      </c>
      <c r="J388" s="186">
        <v>3395</v>
      </c>
      <c r="K388" s="187">
        <v>9.9772539275961574</v>
      </c>
      <c r="L388" s="186">
        <v>290</v>
      </c>
      <c r="M388" s="187">
        <v>11.10404002614198</v>
      </c>
      <c r="N388" s="188"/>
      <c r="O388" s="32"/>
      <c r="P388" s="198" t="s">
        <v>274</v>
      </c>
      <c r="Q388" s="199"/>
      <c r="R388" s="199"/>
      <c r="S388" s="198" t="s">
        <v>274</v>
      </c>
      <c r="T388" s="199"/>
      <c r="U388" s="199"/>
      <c r="V388" s="198" t="s">
        <v>359</v>
      </c>
      <c r="W388" s="200"/>
      <c r="X388" s="200"/>
      <c r="Z388" s="157">
        <v>4</v>
      </c>
      <c r="AA388" s="157">
        <v>4</v>
      </c>
      <c r="AB388" s="157">
        <v>3</v>
      </c>
    </row>
    <row r="389" spans="1:28" ht="11.25" customHeight="1" x14ac:dyDescent="0.25">
      <c r="A389" s="183"/>
      <c r="B389" s="358"/>
      <c r="C389" s="360"/>
      <c r="D389" s="184">
        <v>28</v>
      </c>
      <c r="E389" s="256" t="s">
        <v>76</v>
      </c>
      <c r="F389" s="1">
        <v>23</v>
      </c>
      <c r="G389" s="2">
        <v>5.5476451102167967</v>
      </c>
      <c r="H389" s="186">
        <v>14841</v>
      </c>
      <c r="I389" s="187">
        <v>6.3261483234476845</v>
      </c>
      <c r="J389" s="186">
        <v>2111</v>
      </c>
      <c r="K389" s="187">
        <v>6.2105478841325894</v>
      </c>
      <c r="L389" s="186">
        <v>159</v>
      </c>
      <c r="M389" s="187">
        <v>6.204516207433679</v>
      </c>
      <c r="N389" s="188"/>
      <c r="O389" s="32"/>
      <c r="P389" s="259"/>
      <c r="Q389" s="260"/>
      <c r="R389" s="261"/>
      <c r="S389" s="259"/>
      <c r="T389" s="260"/>
      <c r="U389" s="259"/>
      <c r="V389" s="259"/>
      <c r="W389" s="260"/>
      <c r="X389" s="259"/>
    </row>
    <row r="390" spans="1:28" ht="11.25" customHeight="1" x14ac:dyDescent="0.25">
      <c r="A390" s="183"/>
      <c r="B390" s="358"/>
      <c r="C390" s="360"/>
      <c r="D390" s="184">
        <v>33</v>
      </c>
      <c r="E390" s="185" t="s">
        <v>69</v>
      </c>
      <c r="F390" s="1">
        <v>37</v>
      </c>
      <c r="G390" s="2">
        <v>9.8487614019510037</v>
      </c>
      <c r="H390" s="186">
        <v>19229</v>
      </c>
      <c r="I390" s="187">
        <v>8.3588171176933024</v>
      </c>
      <c r="J390" s="186">
        <v>2943</v>
      </c>
      <c r="K390" s="187">
        <v>8.7120706161451515</v>
      </c>
      <c r="L390" s="186">
        <v>266</v>
      </c>
      <c r="M390" s="187">
        <v>10.524573355453775</v>
      </c>
      <c r="N390" s="188"/>
      <c r="O390" s="32"/>
      <c r="P390" s="259"/>
      <c r="Q390" s="260"/>
      <c r="R390" s="261"/>
      <c r="S390" s="259"/>
      <c r="T390" s="260"/>
      <c r="U390" s="259"/>
      <c r="V390" s="259"/>
      <c r="W390" s="260"/>
      <c r="X390" s="259"/>
    </row>
    <row r="391" spans="1:28" ht="11.25" customHeight="1" x14ac:dyDescent="0.25">
      <c r="A391" s="183"/>
      <c r="B391" s="361"/>
      <c r="C391" s="362"/>
      <c r="D391" s="201"/>
      <c r="E391" s="202" t="s">
        <v>4</v>
      </c>
      <c r="F391" s="3">
        <v>376</v>
      </c>
      <c r="G391" s="4">
        <v>100</v>
      </c>
      <c r="H391" s="203">
        <v>230016</v>
      </c>
      <c r="I391" s="204">
        <v>100</v>
      </c>
      <c r="J391" s="203">
        <v>33157</v>
      </c>
      <c r="K391" s="204">
        <v>100</v>
      </c>
      <c r="L391" s="203">
        <v>2531</v>
      </c>
      <c r="M391" s="204">
        <v>100</v>
      </c>
      <c r="N391" s="188"/>
      <c r="O391" s="37"/>
      <c r="P391" s="245"/>
      <c r="Q391" s="220"/>
      <c r="R391" s="245"/>
      <c r="S391" s="245"/>
      <c r="T391" s="220"/>
      <c r="U391" s="245"/>
      <c r="V391" s="245"/>
      <c r="W391" s="220"/>
      <c r="X391" s="245"/>
    </row>
    <row r="392" spans="1:28" ht="11.25" customHeight="1" x14ac:dyDescent="0.25">
      <c r="A392" s="183" t="s">
        <v>5</v>
      </c>
      <c r="B392" s="357" t="s">
        <v>142</v>
      </c>
      <c r="C392" s="359" t="s">
        <v>298</v>
      </c>
      <c r="D392" s="184">
        <v>0</v>
      </c>
      <c r="E392" s="297" t="s">
        <v>70</v>
      </c>
      <c r="F392" s="1">
        <v>59</v>
      </c>
      <c r="G392" s="2">
        <v>15.748266803558842</v>
      </c>
      <c r="H392" s="186">
        <v>96738</v>
      </c>
      <c r="I392" s="187">
        <v>44.970622728491414</v>
      </c>
      <c r="J392" s="186">
        <v>13256</v>
      </c>
      <c r="K392" s="187">
        <v>41.707467213311304</v>
      </c>
      <c r="L392" s="186">
        <v>483</v>
      </c>
      <c r="M392" s="187">
        <v>19.057321033532386</v>
      </c>
      <c r="N392" s="188"/>
      <c r="O392" s="32"/>
      <c r="P392" s="189"/>
      <c r="Q392" s="190"/>
      <c r="R392" s="189"/>
      <c r="S392" s="189"/>
      <c r="T392" s="190"/>
      <c r="U392" s="189"/>
      <c r="V392" s="189"/>
      <c r="W392" s="190"/>
      <c r="X392" s="189"/>
    </row>
    <row r="393" spans="1:28" ht="11.25" customHeight="1" x14ac:dyDescent="0.25">
      <c r="A393" s="183"/>
      <c r="B393" s="358"/>
      <c r="C393" s="360"/>
      <c r="D393" s="184">
        <v>3</v>
      </c>
      <c r="E393" s="256" t="s">
        <v>71</v>
      </c>
      <c r="F393" s="1">
        <v>136</v>
      </c>
      <c r="G393" s="2">
        <v>35.907534919292054</v>
      </c>
      <c r="H393" s="186">
        <v>64951</v>
      </c>
      <c r="I393" s="187">
        <v>27.265338051516874</v>
      </c>
      <c r="J393" s="186">
        <v>10217</v>
      </c>
      <c r="K393" s="187">
        <v>29.329060265125744</v>
      </c>
      <c r="L393" s="186">
        <v>850</v>
      </c>
      <c r="M393" s="187">
        <v>33.544997505987496</v>
      </c>
      <c r="N393" s="188"/>
      <c r="O393" s="33"/>
      <c r="P393" s="194"/>
      <c r="Q393" s="193"/>
      <c r="R393" s="194"/>
      <c r="S393" s="194"/>
      <c r="T393" s="193"/>
      <c r="U393" s="194"/>
      <c r="V393" s="194"/>
      <c r="W393" s="193"/>
      <c r="X393" s="194"/>
    </row>
    <row r="394" spans="1:28" ht="11.25" customHeight="1" x14ac:dyDescent="0.25">
      <c r="A394" s="183"/>
      <c r="B394" s="358"/>
      <c r="C394" s="360"/>
      <c r="D394" s="184">
        <v>8</v>
      </c>
      <c r="E394" s="256" t="s">
        <v>73</v>
      </c>
      <c r="F394" s="1">
        <v>98</v>
      </c>
      <c r="G394" s="2">
        <v>25.259907440631281</v>
      </c>
      <c r="H394" s="186">
        <v>29772</v>
      </c>
      <c r="I394" s="187">
        <v>12.377128920537753</v>
      </c>
      <c r="J394" s="186">
        <v>4517</v>
      </c>
      <c r="K394" s="187">
        <v>13.647268013131994</v>
      </c>
      <c r="L394" s="186">
        <v>561</v>
      </c>
      <c r="M394" s="187">
        <v>22.67121547981397</v>
      </c>
      <c r="N394" s="188"/>
      <c r="O394" s="33"/>
      <c r="P394" s="194"/>
      <c r="Q394" s="193"/>
      <c r="R394" s="194"/>
      <c r="S394" s="194"/>
      <c r="T394" s="193"/>
      <c r="U394" s="194"/>
      <c r="V394" s="194"/>
      <c r="W394" s="193"/>
      <c r="X394" s="194"/>
    </row>
    <row r="395" spans="1:28" ht="11.25" customHeight="1" x14ac:dyDescent="0.25">
      <c r="A395" s="183"/>
      <c r="B395" s="358"/>
      <c r="C395" s="360"/>
      <c r="D395" s="184">
        <v>13</v>
      </c>
      <c r="E395" s="256" t="s">
        <v>72</v>
      </c>
      <c r="F395" s="1">
        <v>35</v>
      </c>
      <c r="G395" s="2">
        <v>10.231162701769742</v>
      </c>
      <c r="H395" s="186">
        <v>16139</v>
      </c>
      <c r="I395" s="187">
        <v>6.69744166056058</v>
      </c>
      <c r="J395" s="186">
        <v>2235</v>
      </c>
      <c r="K395" s="187">
        <v>6.856862173403913</v>
      </c>
      <c r="L395" s="186">
        <v>276</v>
      </c>
      <c r="M395" s="187">
        <v>11.016457273217192</v>
      </c>
      <c r="N395" s="188"/>
      <c r="O395" s="33"/>
      <c r="P395" s="194"/>
      <c r="Q395" s="193"/>
      <c r="R395" s="194"/>
      <c r="S395" s="194"/>
      <c r="T395" s="193"/>
      <c r="U395" s="194"/>
      <c r="V395" s="194"/>
      <c r="W395" s="193"/>
      <c r="X395" s="194"/>
    </row>
    <row r="396" spans="1:28" ht="11.25" customHeight="1" x14ac:dyDescent="0.25">
      <c r="A396" s="183"/>
      <c r="B396" s="358"/>
      <c r="C396" s="360"/>
      <c r="D396" s="184">
        <v>18</v>
      </c>
      <c r="E396" s="256" t="s">
        <v>74</v>
      </c>
      <c r="F396" s="1">
        <v>26</v>
      </c>
      <c r="G396" s="2">
        <v>7.3427289561010936</v>
      </c>
      <c r="H396" s="186">
        <v>10406</v>
      </c>
      <c r="I396" s="187">
        <v>4.2687204971109916</v>
      </c>
      <c r="J396" s="186">
        <v>1403</v>
      </c>
      <c r="K396" s="187">
        <v>4.2106713180207826</v>
      </c>
      <c r="L396" s="186">
        <v>159</v>
      </c>
      <c r="M396" s="187">
        <v>6.3014080475180565</v>
      </c>
      <c r="N396" s="188"/>
      <c r="O396" s="31">
        <v>7.1619097506868776</v>
      </c>
      <c r="P396" s="195">
        <v>4.6520813560093526</v>
      </c>
      <c r="Q396" s="196" t="s">
        <v>353</v>
      </c>
      <c r="R396" s="197">
        <v>0.36389243180794401</v>
      </c>
      <c r="S396" s="195">
        <v>4.7741376303426959</v>
      </c>
      <c r="T396" s="196" t="s">
        <v>353</v>
      </c>
      <c r="U396" s="197">
        <v>0.3522659695321797</v>
      </c>
      <c r="V396" s="195">
        <v>7.4043452629036279</v>
      </c>
      <c r="W396" s="196" t="s">
        <v>356</v>
      </c>
      <c r="X396" s="197">
        <v>-3.2305485944761833E-2</v>
      </c>
    </row>
    <row r="397" spans="1:28" ht="11.25" customHeight="1" x14ac:dyDescent="0.25">
      <c r="A397" s="183"/>
      <c r="B397" s="358"/>
      <c r="C397" s="360"/>
      <c r="D397" s="184">
        <v>23</v>
      </c>
      <c r="E397" s="256" t="s">
        <v>75</v>
      </c>
      <c r="F397" s="1">
        <v>12</v>
      </c>
      <c r="G397" s="2">
        <v>3.3048985225597112</v>
      </c>
      <c r="H397" s="186">
        <v>5128</v>
      </c>
      <c r="I397" s="187">
        <v>2.0768082122088112</v>
      </c>
      <c r="J397" s="186">
        <v>681</v>
      </c>
      <c r="K397" s="187">
        <v>2.0875282582176089</v>
      </c>
      <c r="L397" s="186">
        <v>96</v>
      </c>
      <c r="M397" s="187">
        <v>3.7359267325063366</v>
      </c>
      <c r="N397" s="188"/>
      <c r="O397" s="32"/>
      <c r="P397" s="198" t="s">
        <v>273</v>
      </c>
      <c r="Q397" s="199"/>
      <c r="R397" s="199"/>
      <c r="S397" s="198" t="s">
        <v>273</v>
      </c>
      <c r="T397" s="199"/>
      <c r="U397" s="199"/>
      <c r="V397" s="198" t="s">
        <v>359</v>
      </c>
      <c r="W397" s="200"/>
      <c r="X397" s="200"/>
      <c r="Z397" s="157">
        <v>5</v>
      </c>
      <c r="AA397" s="157">
        <v>5</v>
      </c>
      <c r="AB397" s="157">
        <v>3</v>
      </c>
    </row>
    <row r="398" spans="1:28" ht="11.25" customHeight="1" x14ac:dyDescent="0.25">
      <c r="A398" s="183"/>
      <c r="B398" s="358"/>
      <c r="C398" s="360"/>
      <c r="D398" s="184">
        <v>28</v>
      </c>
      <c r="E398" s="256" t="s">
        <v>76</v>
      </c>
      <c r="F398" s="1">
        <v>6</v>
      </c>
      <c r="G398" s="2">
        <v>1.5158626433635674</v>
      </c>
      <c r="H398" s="186">
        <v>2304</v>
      </c>
      <c r="I398" s="187">
        <v>0.92504540200910712</v>
      </c>
      <c r="J398" s="186">
        <v>265</v>
      </c>
      <c r="K398" s="187">
        <v>0.80274296477117024</v>
      </c>
      <c r="L398" s="186">
        <v>29</v>
      </c>
      <c r="M398" s="187">
        <v>1.0668067851757488</v>
      </c>
      <c r="N398" s="188"/>
      <c r="O398" s="32"/>
      <c r="P398" s="259"/>
      <c r="Q398" s="260"/>
      <c r="R398" s="261"/>
      <c r="S398" s="259"/>
      <c r="T398" s="260"/>
      <c r="U398" s="259"/>
      <c r="V398" s="259"/>
      <c r="W398" s="260"/>
      <c r="X398" s="259"/>
    </row>
    <row r="399" spans="1:28" ht="11.25" customHeight="1" x14ac:dyDescent="0.25">
      <c r="A399" s="183"/>
      <c r="B399" s="358"/>
      <c r="C399" s="360"/>
      <c r="D399" s="184">
        <v>33</v>
      </c>
      <c r="E399" s="185" t="s">
        <v>69</v>
      </c>
      <c r="F399" s="1">
        <v>3</v>
      </c>
      <c r="G399" s="2">
        <v>0.68963801272363967</v>
      </c>
      <c r="H399" s="186">
        <v>3401</v>
      </c>
      <c r="I399" s="187">
        <v>1.4188945275677449</v>
      </c>
      <c r="J399" s="186">
        <v>428</v>
      </c>
      <c r="K399" s="187">
        <v>1.358399794018645</v>
      </c>
      <c r="L399" s="186">
        <v>65</v>
      </c>
      <c r="M399" s="187">
        <v>2.6058671422476309</v>
      </c>
      <c r="N399" s="188"/>
      <c r="O399" s="32"/>
      <c r="P399" s="259"/>
      <c r="Q399" s="260"/>
      <c r="R399" s="261"/>
      <c r="S399" s="259"/>
      <c r="T399" s="260"/>
      <c r="U399" s="259"/>
      <c r="V399" s="259"/>
      <c r="W399" s="260"/>
      <c r="X399" s="259"/>
    </row>
    <row r="400" spans="1:28" ht="11.25" customHeight="1" x14ac:dyDescent="0.25">
      <c r="A400" s="183"/>
      <c r="B400" s="361"/>
      <c r="C400" s="362"/>
      <c r="D400" s="201"/>
      <c r="E400" s="202" t="s">
        <v>4</v>
      </c>
      <c r="F400" s="3">
        <v>375</v>
      </c>
      <c r="G400" s="4">
        <v>100</v>
      </c>
      <c r="H400" s="203">
        <v>228839</v>
      </c>
      <c r="I400" s="204">
        <v>100</v>
      </c>
      <c r="J400" s="203">
        <v>33002</v>
      </c>
      <c r="K400" s="204">
        <v>100</v>
      </c>
      <c r="L400" s="203">
        <v>2519</v>
      </c>
      <c r="M400" s="204">
        <v>100</v>
      </c>
      <c r="N400" s="188"/>
      <c r="O400" s="37"/>
      <c r="P400" s="245"/>
      <c r="Q400" s="220"/>
      <c r="R400" s="245"/>
      <c r="S400" s="245"/>
      <c r="T400" s="220"/>
      <c r="U400" s="245"/>
      <c r="V400" s="245"/>
      <c r="W400" s="220"/>
      <c r="X400" s="245"/>
    </row>
    <row r="401" spans="1:28" ht="11.25" customHeight="1" x14ac:dyDescent="0.25">
      <c r="A401" s="183" t="s">
        <v>13</v>
      </c>
      <c r="B401" s="357" t="s">
        <v>270</v>
      </c>
      <c r="C401" s="359" t="s">
        <v>299</v>
      </c>
      <c r="D401" s="184">
        <v>0</v>
      </c>
      <c r="E401" s="297" t="s">
        <v>70</v>
      </c>
      <c r="F401" s="1">
        <v>250</v>
      </c>
      <c r="G401" s="2">
        <v>66.31782356816251</v>
      </c>
      <c r="H401" s="186">
        <v>158630</v>
      </c>
      <c r="I401" s="187">
        <v>72.062365031275405</v>
      </c>
      <c r="J401" s="186">
        <v>22213</v>
      </c>
      <c r="K401" s="187">
        <v>70.159179955649961</v>
      </c>
      <c r="L401" s="186">
        <v>1492</v>
      </c>
      <c r="M401" s="187">
        <v>59.220299411607137</v>
      </c>
      <c r="N401" s="188"/>
      <c r="O401" s="32"/>
      <c r="P401" s="189"/>
      <c r="Q401" s="190"/>
      <c r="R401" s="189"/>
      <c r="S401" s="189"/>
      <c r="T401" s="190"/>
      <c r="U401" s="189"/>
      <c r="V401" s="189"/>
      <c r="W401" s="190"/>
      <c r="X401" s="189"/>
    </row>
    <row r="402" spans="1:28" ht="11.25" customHeight="1" x14ac:dyDescent="0.25">
      <c r="A402" s="183"/>
      <c r="B402" s="358"/>
      <c r="C402" s="360"/>
      <c r="D402" s="184">
        <v>3</v>
      </c>
      <c r="E402" s="256" t="s">
        <v>71</v>
      </c>
      <c r="F402" s="1">
        <v>26</v>
      </c>
      <c r="G402" s="2">
        <v>6.9584695241815613</v>
      </c>
      <c r="H402" s="186">
        <v>12070</v>
      </c>
      <c r="I402" s="187">
        <v>4.4473905485785457</v>
      </c>
      <c r="J402" s="186">
        <v>1402</v>
      </c>
      <c r="K402" s="187">
        <v>3.9128255357827388</v>
      </c>
      <c r="L402" s="186">
        <v>160</v>
      </c>
      <c r="M402" s="187">
        <v>6.425320088571179</v>
      </c>
      <c r="N402" s="188"/>
      <c r="O402" s="33"/>
      <c r="P402" s="194"/>
      <c r="Q402" s="193"/>
      <c r="R402" s="194"/>
      <c r="S402" s="194"/>
      <c r="T402" s="193"/>
      <c r="U402" s="194"/>
      <c r="V402" s="194"/>
      <c r="W402" s="193"/>
      <c r="X402" s="194"/>
    </row>
    <row r="403" spans="1:28" ht="11.25" customHeight="1" x14ac:dyDescent="0.25">
      <c r="A403" s="183"/>
      <c r="B403" s="358"/>
      <c r="C403" s="360"/>
      <c r="D403" s="184">
        <v>8</v>
      </c>
      <c r="E403" s="256" t="s">
        <v>73</v>
      </c>
      <c r="F403" s="1">
        <v>44</v>
      </c>
      <c r="G403" s="2">
        <v>11.934051120659884</v>
      </c>
      <c r="H403" s="186">
        <v>20654</v>
      </c>
      <c r="I403" s="187">
        <v>7.6473169749662322</v>
      </c>
      <c r="J403" s="186">
        <v>2664</v>
      </c>
      <c r="K403" s="187">
        <v>7.3996395443812535</v>
      </c>
      <c r="L403" s="186">
        <v>371</v>
      </c>
      <c r="M403" s="187">
        <v>14.41012876045162</v>
      </c>
      <c r="N403" s="188"/>
      <c r="O403" s="33"/>
      <c r="P403" s="194"/>
      <c r="Q403" s="193"/>
      <c r="R403" s="194"/>
      <c r="S403" s="194"/>
      <c r="T403" s="193"/>
      <c r="U403" s="194"/>
      <c r="V403" s="194"/>
      <c r="W403" s="193"/>
      <c r="X403" s="194"/>
    </row>
    <row r="404" spans="1:28" ht="11.25" customHeight="1" x14ac:dyDescent="0.25">
      <c r="A404" s="183"/>
      <c r="B404" s="358"/>
      <c r="C404" s="360"/>
      <c r="D404" s="184">
        <v>13</v>
      </c>
      <c r="E404" s="256" t="s">
        <v>72</v>
      </c>
      <c r="F404" s="1">
        <v>27</v>
      </c>
      <c r="G404" s="2">
        <v>7.3262833922785457</v>
      </c>
      <c r="H404" s="186">
        <v>15029</v>
      </c>
      <c r="I404" s="187">
        <v>5.9512139069784258</v>
      </c>
      <c r="J404" s="186">
        <v>2391</v>
      </c>
      <c r="K404" s="187">
        <v>6.5142295188704251</v>
      </c>
      <c r="L404" s="186">
        <v>252</v>
      </c>
      <c r="M404" s="187">
        <v>9.6070486901698793</v>
      </c>
      <c r="N404" s="188"/>
      <c r="O404" s="33"/>
      <c r="P404" s="194"/>
      <c r="Q404" s="193"/>
      <c r="R404" s="194"/>
      <c r="S404" s="194"/>
      <c r="T404" s="193"/>
      <c r="U404" s="194"/>
      <c r="V404" s="194"/>
      <c r="W404" s="193"/>
      <c r="X404" s="194"/>
    </row>
    <row r="405" spans="1:28" ht="11.25" customHeight="1" x14ac:dyDescent="0.25">
      <c r="A405" s="183"/>
      <c r="B405" s="358"/>
      <c r="C405" s="360"/>
      <c r="D405" s="184">
        <v>18</v>
      </c>
      <c r="E405" s="256" t="s">
        <v>74</v>
      </c>
      <c r="F405" s="1">
        <v>17</v>
      </c>
      <c r="G405" s="2">
        <v>4.4706787259423963</v>
      </c>
      <c r="H405" s="186">
        <v>13862</v>
      </c>
      <c r="I405" s="187">
        <v>5.8531296236859331</v>
      </c>
      <c r="J405" s="186">
        <v>2932</v>
      </c>
      <c r="K405" s="187">
        <v>7.4818748638309316</v>
      </c>
      <c r="L405" s="186">
        <v>152</v>
      </c>
      <c r="M405" s="187">
        <v>5.9884993280301915</v>
      </c>
      <c r="N405" s="188"/>
      <c r="O405" s="31">
        <v>3.7033993340865559</v>
      </c>
      <c r="P405" s="195">
        <v>3.6824148301418558</v>
      </c>
      <c r="Q405" s="196" t="s">
        <v>356</v>
      </c>
      <c r="R405" s="197">
        <v>2.9084600591362101E-3</v>
      </c>
      <c r="S405" s="195">
        <v>4.1349080044321855</v>
      </c>
      <c r="T405" s="196" t="s">
        <v>356</v>
      </c>
      <c r="U405" s="197">
        <v>-5.6924888129386987E-2</v>
      </c>
      <c r="V405" s="195">
        <v>4.8452482704008366</v>
      </c>
      <c r="W405" s="196" t="s">
        <v>355</v>
      </c>
      <c r="X405" s="197">
        <v>-0.15745034000778357</v>
      </c>
    </row>
    <row r="406" spans="1:28" ht="11.25" customHeight="1" x14ac:dyDescent="0.25">
      <c r="A406" s="183"/>
      <c r="B406" s="358"/>
      <c r="C406" s="360"/>
      <c r="D406" s="184">
        <v>23</v>
      </c>
      <c r="E406" s="256" t="s">
        <v>75</v>
      </c>
      <c r="F406" s="1">
        <v>6</v>
      </c>
      <c r="G406" s="2">
        <v>1.9327052037040069</v>
      </c>
      <c r="H406" s="186">
        <v>4246</v>
      </c>
      <c r="I406" s="187">
        <v>1.8467579047119784</v>
      </c>
      <c r="J406" s="186">
        <v>759</v>
      </c>
      <c r="K406" s="187">
        <v>2.218121610122366</v>
      </c>
      <c r="L406" s="186">
        <v>56</v>
      </c>
      <c r="M406" s="187">
        <v>2.32366494564558</v>
      </c>
      <c r="N406" s="188"/>
      <c r="O406" s="32"/>
      <c r="P406" s="198" t="s">
        <v>359</v>
      </c>
      <c r="Q406" s="199"/>
      <c r="R406" s="199"/>
      <c r="S406" s="198" t="s">
        <v>359</v>
      </c>
      <c r="T406" s="199"/>
      <c r="U406" s="199"/>
      <c r="V406" s="198" t="s">
        <v>275</v>
      </c>
      <c r="W406" s="200"/>
      <c r="X406" s="200"/>
      <c r="Z406" s="157">
        <v>3</v>
      </c>
      <c r="AA406" s="157">
        <v>3</v>
      </c>
      <c r="AB406" s="157">
        <v>2</v>
      </c>
    </row>
    <row r="407" spans="1:28" ht="11.25" customHeight="1" x14ac:dyDescent="0.25">
      <c r="A407" s="183"/>
      <c r="B407" s="358"/>
      <c r="C407" s="360"/>
      <c r="D407" s="184">
        <v>28</v>
      </c>
      <c r="E407" s="256" t="s">
        <v>76</v>
      </c>
      <c r="F407" s="1">
        <v>1</v>
      </c>
      <c r="G407" s="2">
        <v>0.23072486565803527</v>
      </c>
      <c r="H407" s="186">
        <v>1692</v>
      </c>
      <c r="I407" s="187">
        <v>0.76140571604253682</v>
      </c>
      <c r="J407" s="186">
        <v>263</v>
      </c>
      <c r="K407" s="187">
        <v>0.83731538028701447</v>
      </c>
      <c r="L407" s="186">
        <v>12</v>
      </c>
      <c r="M407" s="187">
        <v>0.597471505616607</v>
      </c>
      <c r="N407" s="188"/>
      <c r="O407" s="32"/>
      <c r="P407" s="259"/>
      <c r="Q407" s="260"/>
      <c r="R407" s="261"/>
      <c r="S407" s="259"/>
      <c r="T407" s="260"/>
      <c r="U407" s="259"/>
      <c r="V407" s="259"/>
      <c r="W407" s="260"/>
      <c r="X407" s="259"/>
    </row>
    <row r="408" spans="1:28" ht="11.25" customHeight="1" x14ac:dyDescent="0.25">
      <c r="A408" s="183"/>
      <c r="B408" s="358"/>
      <c r="C408" s="360"/>
      <c r="D408" s="184">
        <v>33</v>
      </c>
      <c r="E408" s="185" t="s">
        <v>69</v>
      </c>
      <c r="F408" s="1">
        <v>3</v>
      </c>
      <c r="G408" s="2">
        <v>0.82926359941305461</v>
      </c>
      <c r="H408" s="186">
        <v>2965</v>
      </c>
      <c r="I408" s="187">
        <v>1.4304202937602579</v>
      </c>
      <c r="J408" s="186">
        <v>435</v>
      </c>
      <c r="K408" s="187">
        <v>1.4768135910816682</v>
      </c>
      <c r="L408" s="186">
        <v>32</v>
      </c>
      <c r="M408" s="187">
        <v>1.4275672699059077</v>
      </c>
      <c r="N408" s="188"/>
      <c r="O408" s="32"/>
      <c r="P408" s="259"/>
      <c r="Q408" s="260"/>
      <c r="R408" s="261"/>
      <c r="S408" s="259"/>
      <c r="T408" s="260"/>
      <c r="U408" s="259"/>
      <c r="V408" s="259"/>
      <c r="W408" s="260"/>
      <c r="X408" s="259"/>
    </row>
    <row r="409" spans="1:28" ht="11.25" customHeight="1" x14ac:dyDescent="0.25">
      <c r="A409" s="111"/>
      <c r="B409" s="361"/>
      <c r="C409" s="362"/>
      <c r="D409" s="201"/>
      <c r="E409" s="202" t="s">
        <v>4</v>
      </c>
      <c r="F409" s="3">
        <v>374</v>
      </c>
      <c r="G409" s="4">
        <v>100</v>
      </c>
      <c r="H409" s="203">
        <v>229148</v>
      </c>
      <c r="I409" s="204">
        <v>100</v>
      </c>
      <c r="J409" s="203">
        <v>33059</v>
      </c>
      <c r="K409" s="204">
        <v>100</v>
      </c>
      <c r="L409" s="203">
        <v>2527</v>
      </c>
      <c r="M409" s="204">
        <v>100</v>
      </c>
      <c r="N409" s="188"/>
      <c r="O409" s="37"/>
      <c r="P409" s="245"/>
      <c r="Q409" s="220"/>
      <c r="R409" s="245"/>
      <c r="S409" s="245"/>
      <c r="T409" s="220"/>
      <c r="U409" s="245"/>
      <c r="V409" s="245"/>
      <c r="W409" s="220"/>
      <c r="X409" s="245"/>
    </row>
    <row r="410" spans="1:28" ht="11.25" customHeight="1" x14ac:dyDescent="0.25">
      <c r="A410" s="183" t="s">
        <v>14</v>
      </c>
      <c r="B410" s="363" t="s">
        <v>271</v>
      </c>
      <c r="C410" s="364" t="s">
        <v>300</v>
      </c>
      <c r="D410" s="221">
        <v>0</v>
      </c>
      <c r="E410" s="298" t="s">
        <v>70</v>
      </c>
      <c r="F410" s="7">
        <v>180</v>
      </c>
      <c r="G410" s="8">
        <v>49.412287769852313</v>
      </c>
      <c r="H410" s="223">
        <v>99925</v>
      </c>
      <c r="I410" s="224">
        <v>42.581380121833881</v>
      </c>
      <c r="J410" s="223">
        <v>15260</v>
      </c>
      <c r="K410" s="224">
        <v>44.8936202456049</v>
      </c>
      <c r="L410" s="223">
        <v>1513</v>
      </c>
      <c r="M410" s="224">
        <v>58.23481012932659</v>
      </c>
      <c r="N410" s="188"/>
      <c r="O410" s="38"/>
      <c r="P410" s="246"/>
      <c r="Q410" s="247"/>
      <c r="R410" s="246"/>
      <c r="S410" s="246"/>
      <c r="T410" s="247"/>
      <c r="U410" s="246"/>
      <c r="V410" s="246"/>
      <c r="W410" s="247"/>
      <c r="X410" s="246"/>
    </row>
    <row r="411" spans="1:28" ht="11.25" customHeight="1" x14ac:dyDescent="0.25">
      <c r="A411" s="183"/>
      <c r="B411" s="358"/>
      <c r="C411" s="360"/>
      <c r="D411" s="184">
        <v>3</v>
      </c>
      <c r="E411" s="256" t="s">
        <v>71</v>
      </c>
      <c r="F411" s="1">
        <v>28</v>
      </c>
      <c r="G411" s="2">
        <v>7.0182735293506076</v>
      </c>
      <c r="H411" s="186">
        <v>11696</v>
      </c>
      <c r="I411" s="187">
        <v>4.7330005589564781</v>
      </c>
      <c r="J411" s="186">
        <v>1716</v>
      </c>
      <c r="K411" s="187">
        <v>4.951590998226516</v>
      </c>
      <c r="L411" s="186">
        <v>148</v>
      </c>
      <c r="M411" s="187">
        <v>5.688627590188565</v>
      </c>
      <c r="N411" s="188"/>
      <c r="O411" s="33"/>
      <c r="P411" s="194"/>
      <c r="Q411" s="193"/>
      <c r="R411" s="194"/>
      <c r="S411" s="194"/>
      <c r="T411" s="193"/>
      <c r="U411" s="194"/>
      <c r="V411" s="194"/>
      <c r="W411" s="193"/>
      <c r="X411" s="194"/>
    </row>
    <row r="412" spans="1:28" ht="11.25" customHeight="1" x14ac:dyDescent="0.25">
      <c r="A412" s="183"/>
      <c r="B412" s="358"/>
      <c r="C412" s="360"/>
      <c r="D412" s="184">
        <v>8</v>
      </c>
      <c r="E412" s="256" t="s">
        <v>73</v>
      </c>
      <c r="F412" s="1">
        <v>46</v>
      </c>
      <c r="G412" s="2">
        <v>11.863408270273137</v>
      </c>
      <c r="H412" s="186">
        <v>14733</v>
      </c>
      <c r="I412" s="187">
        <v>6.1250148666523163</v>
      </c>
      <c r="J412" s="186">
        <v>2080</v>
      </c>
      <c r="K412" s="187">
        <v>6.2178841277393193</v>
      </c>
      <c r="L412" s="186">
        <v>167</v>
      </c>
      <c r="M412" s="187">
        <v>6.8348119055248695</v>
      </c>
      <c r="N412" s="188"/>
      <c r="O412" s="33"/>
      <c r="P412" s="194"/>
      <c r="Q412" s="193"/>
      <c r="R412" s="194"/>
      <c r="S412" s="194"/>
      <c r="T412" s="193"/>
      <c r="U412" s="194"/>
      <c r="V412" s="194"/>
      <c r="W412" s="193"/>
      <c r="X412" s="194"/>
    </row>
    <row r="413" spans="1:28" ht="11.25" customHeight="1" x14ac:dyDescent="0.25">
      <c r="A413" s="183"/>
      <c r="B413" s="358"/>
      <c r="C413" s="360"/>
      <c r="D413" s="184">
        <v>13</v>
      </c>
      <c r="E413" s="256" t="s">
        <v>72</v>
      </c>
      <c r="F413" s="1">
        <v>48</v>
      </c>
      <c r="G413" s="2">
        <v>12.188214272458511</v>
      </c>
      <c r="H413" s="186">
        <v>14820</v>
      </c>
      <c r="I413" s="187">
        <v>6.1917721270007791</v>
      </c>
      <c r="J413" s="186">
        <v>2206</v>
      </c>
      <c r="K413" s="187">
        <v>6.5871543868068834</v>
      </c>
      <c r="L413" s="186">
        <v>183</v>
      </c>
      <c r="M413" s="187">
        <v>7.4771604430012975</v>
      </c>
      <c r="N413" s="188"/>
      <c r="O413" s="33"/>
      <c r="P413" s="194"/>
      <c r="Q413" s="193"/>
      <c r="R413" s="194"/>
      <c r="S413" s="194"/>
      <c r="T413" s="193"/>
      <c r="U413" s="194"/>
      <c r="V413" s="194"/>
      <c r="W413" s="193"/>
      <c r="X413" s="194"/>
    </row>
    <row r="414" spans="1:28" ht="11.25" customHeight="1" x14ac:dyDescent="0.25">
      <c r="A414" s="183"/>
      <c r="B414" s="358"/>
      <c r="C414" s="360"/>
      <c r="D414" s="184">
        <v>18</v>
      </c>
      <c r="E414" s="256" t="s">
        <v>74</v>
      </c>
      <c r="F414" s="1">
        <v>37</v>
      </c>
      <c r="G414" s="2">
        <v>9.6467566913748115</v>
      </c>
      <c r="H414" s="186">
        <v>19714</v>
      </c>
      <c r="I414" s="187">
        <v>8.5760987321446809</v>
      </c>
      <c r="J414" s="186">
        <v>3179</v>
      </c>
      <c r="K414" s="187">
        <v>9.7181291210834484</v>
      </c>
      <c r="L414" s="186">
        <v>193</v>
      </c>
      <c r="M414" s="187">
        <v>8.1143992671826446</v>
      </c>
      <c r="N414" s="188"/>
      <c r="O414" s="31">
        <v>7.2259856384100392</v>
      </c>
      <c r="P414" s="195">
        <v>12.558043110534719</v>
      </c>
      <c r="Q414" s="196" t="s">
        <v>353</v>
      </c>
      <c r="R414" s="197">
        <v>-0.39907868392576362</v>
      </c>
      <c r="S414" s="195">
        <v>11.397077272865852</v>
      </c>
      <c r="T414" s="196" t="s">
        <v>353</v>
      </c>
      <c r="U414" s="197">
        <v>-0.32826879824514177</v>
      </c>
      <c r="V414" s="195">
        <v>6.9699368506369073</v>
      </c>
      <c r="W414" s="196" t="s">
        <v>356</v>
      </c>
      <c r="X414" s="197">
        <v>2.5362109427522012E-2</v>
      </c>
    </row>
    <row r="415" spans="1:28" ht="11.25" customHeight="1" x14ac:dyDescent="0.25">
      <c r="A415" s="183"/>
      <c r="B415" s="358"/>
      <c r="C415" s="360"/>
      <c r="D415" s="184">
        <v>23</v>
      </c>
      <c r="E415" s="256" t="s">
        <v>75</v>
      </c>
      <c r="F415" s="1">
        <v>14</v>
      </c>
      <c r="G415" s="2">
        <v>4.0582455421764809</v>
      </c>
      <c r="H415" s="186">
        <v>15168</v>
      </c>
      <c r="I415" s="187">
        <v>6.6442835183834896</v>
      </c>
      <c r="J415" s="186">
        <v>2389</v>
      </c>
      <c r="K415" s="187">
        <v>7.1109197797270944</v>
      </c>
      <c r="L415" s="186">
        <v>129</v>
      </c>
      <c r="M415" s="187">
        <v>5.473302656658233</v>
      </c>
      <c r="N415" s="188"/>
      <c r="O415" s="32"/>
      <c r="P415" s="198" t="s">
        <v>276</v>
      </c>
      <c r="Q415" s="199"/>
      <c r="R415" s="199"/>
      <c r="S415" s="198" t="s">
        <v>276</v>
      </c>
      <c r="T415" s="199"/>
      <c r="U415" s="199"/>
      <c r="V415" s="198" t="s">
        <v>359</v>
      </c>
      <c r="W415" s="200"/>
      <c r="X415" s="200"/>
      <c r="Z415" s="157">
        <v>1</v>
      </c>
      <c r="AA415" s="157">
        <v>1</v>
      </c>
      <c r="AB415" s="157">
        <v>3</v>
      </c>
    </row>
    <row r="416" spans="1:28" ht="11.25" customHeight="1" x14ac:dyDescent="0.25">
      <c r="A416" s="183"/>
      <c r="B416" s="358"/>
      <c r="C416" s="360"/>
      <c r="D416" s="184">
        <v>28</v>
      </c>
      <c r="E416" s="256" t="s">
        <v>76</v>
      </c>
      <c r="F416" s="1">
        <v>8</v>
      </c>
      <c r="G416" s="2">
        <v>2.1228871749932825</v>
      </c>
      <c r="H416" s="186">
        <v>11117</v>
      </c>
      <c r="I416" s="187">
        <v>4.9949995570297068</v>
      </c>
      <c r="J416" s="186">
        <v>1674</v>
      </c>
      <c r="K416" s="187">
        <v>5.2367498237224384</v>
      </c>
      <c r="L416" s="186">
        <v>62</v>
      </c>
      <c r="M416" s="187">
        <v>2.7472461780659021</v>
      </c>
      <c r="N416" s="188"/>
      <c r="O416" s="32"/>
      <c r="P416" s="259"/>
      <c r="Q416" s="260"/>
      <c r="R416" s="261"/>
      <c r="S416" s="259"/>
      <c r="T416" s="260"/>
      <c r="U416" s="259"/>
      <c r="V416" s="259"/>
      <c r="W416" s="260"/>
      <c r="X416" s="259"/>
    </row>
    <row r="417" spans="1:28" ht="11.25" customHeight="1" x14ac:dyDescent="0.25">
      <c r="A417" s="183"/>
      <c r="B417" s="358"/>
      <c r="C417" s="360"/>
      <c r="D417" s="184">
        <v>33</v>
      </c>
      <c r="E417" s="185" t="s">
        <v>69</v>
      </c>
      <c r="F417" s="1">
        <v>13</v>
      </c>
      <c r="G417" s="2">
        <v>3.6899267495208492</v>
      </c>
      <c r="H417" s="186">
        <v>41099</v>
      </c>
      <c r="I417" s="187">
        <v>20.153450517999929</v>
      </c>
      <c r="J417" s="186">
        <v>4442</v>
      </c>
      <c r="K417" s="187">
        <v>15.283951517091074</v>
      </c>
      <c r="L417" s="186">
        <v>127</v>
      </c>
      <c r="M417" s="187">
        <v>5.4296418300496381</v>
      </c>
      <c r="N417" s="188"/>
      <c r="O417" s="32"/>
      <c r="P417" s="259"/>
      <c r="Q417" s="260"/>
      <c r="R417" s="261"/>
      <c r="S417" s="259"/>
      <c r="T417" s="260"/>
      <c r="U417" s="259"/>
      <c r="V417" s="259"/>
      <c r="W417" s="260"/>
      <c r="X417" s="259"/>
    </row>
    <row r="418" spans="1:28" ht="11.25" customHeight="1" x14ac:dyDescent="0.25">
      <c r="A418" s="183"/>
      <c r="B418" s="361"/>
      <c r="C418" s="362"/>
      <c r="D418" s="201"/>
      <c r="E418" s="202" t="s">
        <v>4</v>
      </c>
      <c r="F418" s="3">
        <v>374</v>
      </c>
      <c r="G418" s="4">
        <v>100</v>
      </c>
      <c r="H418" s="203">
        <v>228272</v>
      </c>
      <c r="I418" s="204">
        <v>100</v>
      </c>
      <c r="J418" s="203">
        <v>32946</v>
      </c>
      <c r="K418" s="204">
        <v>100</v>
      </c>
      <c r="L418" s="203">
        <v>2522</v>
      </c>
      <c r="M418" s="204">
        <v>100</v>
      </c>
      <c r="N418" s="188"/>
      <c r="O418" s="37"/>
      <c r="P418" s="245"/>
      <c r="Q418" s="220"/>
      <c r="R418" s="245"/>
      <c r="S418" s="245"/>
      <c r="T418" s="220"/>
      <c r="U418" s="245"/>
      <c r="V418" s="245"/>
      <c r="W418" s="220"/>
      <c r="X418" s="245"/>
    </row>
    <row r="419" spans="1:28" ht="15" customHeight="1" x14ac:dyDescent="0.25">
      <c r="A419" s="183"/>
      <c r="B419" s="357" t="s">
        <v>221</v>
      </c>
      <c r="C419" s="359" t="s">
        <v>301</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58"/>
      <c r="C420" s="360"/>
      <c r="D420" s="184"/>
      <c r="E420" s="256"/>
      <c r="F420" s="186"/>
      <c r="G420" s="187"/>
      <c r="H420" s="186"/>
      <c r="I420" s="187"/>
      <c r="J420" s="186"/>
      <c r="K420" s="187"/>
      <c r="L420" s="186"/>
      <c r="M420" s="187"/>
      <c r="N420" s="188"/>
      <c r="O420" s="31">
        <v>10.827194989570499</v>
      </c>
      <c r="P420" s="195">
        <v>16.13245132702793</v>
      </c>
      <c r="Q420" s="196" t="s">
        <v>353</v>
      </c>
      <c r="R420" s="197">
        <v>-0.39568070424798113</v>
      </c>
      <c r="S420" s="195">
        <v>15.430334525873921</v>
      </c>
      <c r="T420" s="196" t="s">
        <v>353</v>
      </c>
      <c r="U420" s="197">
        <v>-0.35515171994298828</v>
      </c>
      <c r="V420" s="195">
        <v>11.719601930342655</v>
      </c>
      <c r="W420" s="196" t="s">
        <v>356</v>
      </c>
      <c r="X420" s="197">
        <v>-7.6117914159571948E-2</v>
      </c>
    </row>
    <row r="421" spans="1:28" ht="15.75" customHeight="1" x14ac:dyDescent="0.25">
      <c r="A421" s="183"/>
      <c r="B421" s="358"/>
      <c r="C421" s="360"/>
      <c r="D421" s="184"/>
      <c r="E421" s="185"/>
      <c r="F421" s="186"/>
      <c r="G421" s="187"/>
      <c r="H421" s="186"/>
      <c r="I421" s="187"/>
      <c r="J421" s="186"/>
      <c r="K421" s="187"/>
      <c r="L421" s="186"/>
      <c r="M421" s="187"/>
      <c r="N421" s="188"/>
      <c r="O421" s="32"/>
      <c r="P421" s="198" t="s">
        <v>276</v>
      </c>
      <c r="Q421" s="199"/>
      <c r="R421" s="199"/>
      <c r="S421" s="198" t="s">
        <v>276</v>
      </c>
      <c r="T421" s="199"/>
      <c r="U421" s="199"/>
      <c r="V421" s="198" t="s">
        <v>359</v>
      </c>
      <c r="W421" s="200"/>
      <c r="X421" s="200"/>
      <c r="Z421" s="157">
        <v>1</v>
      </c>
      <c r="AA421" s="157">
        <v>1</v>
      </c>
      <c r="AB421" s="157">
        <v>3</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15</v>
      </c>
      <c r="B423" s="357" t="s">
        <v>143</v>
      </c>
      <c r="C423" s="359" t="s">
        <v>302</v>
      </c>
      <c r="D423" s="184">
        <v>0</v>
      </c>
      <c r="E423" s="297" t="s">
        <v>70</v>
      </c>
      <c r="F423" s="1">
        <v>146</v>
      </c>
      <c r="G423" s="2">
        <v>40.590496241427509</v>
      </c>
      <c r="H423" s="186">
        <v>108309</v>
      </c>
      <c r="I423" s="187">
        <v>48.898297507418711</v>
      </c>
      <c r="J423" s="186">
        <v>15485</v>
      </c>
      <c r="K423" s="187">
        <v>48.645276798728418</v>
      </c>
      <c r="L423" s="186">
        <v>1258</v>
      </c>
      <c r="M423" s="187">
        <v>50.674285226577467</v>
      </c>
      <c r="N423" s="188"/>
      <c r="O423" s="32"/>
      <c r="P423" s="189"/>
      <c r="Q423" s="190"/>
      <c r="R423" s="189"/>
      <c r="S423" s="189"/>
      <c r="T423" s="190"/>
      <c r="U423" s="189"/>
      <c r="V423" s="189"/>
      <c r="W423" s="190"/>
      <c r="X423" s="189"/>
    </row>
    <row r="424" spans="1:28" ht="11.25" customHeight="1" x14ac:dyDescent="0.25">
      <c r="A424" s="183"/>
      <c r="B424" s="358"/>
      <c r="C424" s="360"/>
      <c r="D424" s="184">
        <v>3</v>
      </c>
      <c r="E424" s="256" t="s">
        <v>71</v>
      </c>
      <c r="F424" s="1">
        <v>173</v>
      </c>
      <c r="G424" s="2">
        <v>45.747150964045268</v>
      </c>
      <c r="H424" s="186">
        <v>82024</v>
      </c>
      <c r="I424" s="187">
        <v>34.571152997864573</v>
      </c>
      <c r="J424" s="186">
        <v>12361</v>
      </c>
      <c r="K424" s="187">
        <v>35.632861006819759</v>
      </c>
      <c r="L424" s="186">
        <v>946</v>
      </c>
      <c r="M424" s="187">
        <v>36.686866745481751</v>
      </c>
      <c r="N424" s="188"/>
      <c r="O424" s="33"/>
      <c r="P424" s="194"/>
      <c r="Q424" s="193"/>
      <c r="R424" s="194"/>
      <c r="S424" s="194"/>
      <c r="T424" s="193"/>
      <c r="U424" s="194"/>
      <c r="V424" s="194"/>
      <c r="W424" s="193"/>
      <c r="X424" s="194"/>
    </row>
    <row r="425" spans="1:28" ht="11.25" customHeight="1" x14ac:dyDescent="0.25">
      <c r="A425" s="183"/>
      <c r="B425" s="358"/>
      <c r="C425" s="360"/>
      <c r="D425" s="184">
        <v>8</v>
      </c>
      <c r="E425" s="256" t="s">
        <v>73</v>
      </c>
      <c r="F425" s="1">
        <v>17</v>
      </c>
      <c r="G425" s="2">
        <v>4.4914042990125065</v>
      </c>
      <c r="H425" s="186">
        <v>19126</v>
      </c>
      <c r="I425" s="187">
        <v>8.3527179681339945</v>
      </c>
      <c r="J425" s="186">
        <v>2538</v>
      </c>
      <c r="K425" s="187">
        <v>7.8790314646959612</v>
      </c>
      <c r="L425" s="186">
        <v>162</v>
      </c>
      <c r="M425" s="187">
        <v>6.6702293373319881</v>
      </c>
      <c r="N425" s="188"/>
      <c r="O425" s="33"/>
      <c r="P425" s="194"/>
      <c r="Q425" s="193"/>
      <c r="R425" s="194"/>
      <c r="S425" s="194"/>
      <c r="T425" s="193"/>
      <c r="U425" s="194"/>
      <c r="V425" s="194"/>
      <c r="W425" s="193"/>
      <c r="X425" s="194"/>
    </row>
    <row r="426" spans="1:28" ht="11.25" customHeight="1" x14ac:dyDescent="0.25">
      <c r="A426" s="183"/>
      <c r="B426" s="358"/>
      <c r="C426" s="360"/>
      <c r="D426" s="184">
        <v>13</v>
      </c>
      <c r="E426" s="256" t="s">
        <v>72</v>
      </c>
      <c r="F426" s="1">
        <v>22</v>
      </c>
      <c r="G426" s="2">
        <v>5.3749276385009708</v>
      </c>
      <c r="H426" s="186">
        <v>8049</v>
      </c>
      <c r="I426" s="187">
        <v>3.5404907063697859</v>
      </c>
      <c r="J426" s="186">
        <v>1079</v>
      </c>
      <c r="K426" s="187">
        <v>3.3496751121596371</v>
      </c>
      <c r="L426" s="186">
        <v>72</v>
      </c>
      <c r="M426" s="187">
        <v>2.9016446352064853</v>
      </c>
      <c r="N426" s="188"/>
      <c r="O426" s="33"/>
      <c r="P426" s="194"/>
      <c r="Q426" s="193"/>
      <c r="R426" s="194"/>
      <c r="S426" s="194"/>
      <c r="T426" s="193"/>
      <c r="U426" s="194"/>
      <c r="V426" s="194"/>
      <c r="W426" s="193"/>
      <c r="X426" s="194"/>
    </row>
    <row r="427" spans="1:28" ht="11.25" customHeight="1" x14ac:dyDescent="0.25">
      <c r="A427" s="183"/>
      <c r="B427" s="358"/>
      <c r="C427" s="360"/>
      <c r="D427" s="184">
        <v>18</v>
      </c>
      <c r="E427" s="256" t="s">
        <v>74</v>
      </c>
      <c r="F427" s="1">
        <v>9</v>
      </c>
      <c r="G427" s="2">
        <v>2.6370484536823042</v>
      </c>
      <c r="H427" s="186">
        <v>4993</v>
      </c>
      <c r="I427" s="187">
        <v>2.2486345517414836</v>
      </c>
      <c r="J427" s="186">
        <v>684</v>
      </c>
      <c r="K427" s="187">
        <v>2.2555002606956482</v>
      </c>
      <c r="L427" s="186">
        <v>32</v>
      </c>
      <c r="M427" s="187">
        <v>1.3606465911475953</v>
      </c>
      <c r="N427" s="188"/>
      <c r="O427" s="31">
        <v>3.1832895643098298</v>
      </c>
      <c r="P427" s="195">
        <v>3.2384483366271763</v>
      </c>
      <c r="Q427" s="196" t="s">
        <v>356</v>
      </c>
      <c r="R427" s="197">
        <v>-1.0005099799557099E-2</v>
      </c>
      <c r="S427" s="195">
        <v>3.1630880344645851</v>
      </c>
      <c r="T427" s="196" t="s">
        <v>356</v>
      </c>
      <c r="U427" s="197">
        <v>3.7579907017329401E-3</v>
      </c>
      <c r="V427" s="195">
        <v>2.7400667520753164</v>
      </c>
      <c r="W427" s="196" t="s">
        <v>356</v>
      </c>
      <c r="X427" s="197">
        <v>9.2186593058864411E-2</v>
      </c>
    </row>
    <row r="428" spans="1:28" ht="11.25" customHeight="1" x14ac:dyDescent="0.25">
      <c r="A428" s="183"/>
      <c r="B428" s="358"/>
      <c r="C428" s="360"/>
      <c r="D428" s="184">
        <v>23</v>
      </c>
      <c r="E428" s="256" t="s">
        <v>75</v>
      </c>
      <c r="F428" s="1">
        <v>4</v>
      </c>
      <c r="G428" s="2">
        <v>0.92717792266510113</v>
      </c>
      <c r="H428" s="186">
        <v>2136</v>
      </c>
      <c r="I428" s="187">
        <v>0.97953235855555776</v>
      </c>
      <c r="J428" s="186">
        <v>303</v>
      </c>
      <c r="K428" s="187">
        <v>0.96082147498519044</v>
      </c>
      <c r="L428" s="186">
        <v>17</v>
      </c>
      <c r="M428" s="187">
        <v>0.68993320067972042</v>
      </c>
      <c r="N428" s="188"/>
      <c r="O428" s="32"/>
      <c r="P428" s="198" t="s">
        <v>359</v>
      </c>
      <c r="Q428" s="199"/>
      <c r="R428" s="199"/>
      <c r="S428" s="198" t="s">
        <v>359</v>
      </c>
      <c r="T428" s="199"/>
      <c r="U428" s="199"/>
      <c r="V428" s="198" t="s">
        <v>359</v>
      </c>
      <c r="W428" s="200"/>
      <c r="X428" s="200"/>
      <c r="Z428" s="157">
        <v>3</v>
      </c>
      <c r="AA428" s="157">
        <v>3</v>
      </c>
      <c r="AB428" s="157">
        <v>3</v>
      </c>
    </row>
    <row r="429" spans="1:28" ht="11.25" customHeight="1" x14ac:dyDescent="0.25">
      <c r="A429" s="183"/>
      <c r="B429" s="358"/>
      <c r="C429" s="360"/>
      <c r="D429" s="184">
        <v>28</v>
      </c>
      <c r="E429" s="256" t="s">
        <v>76</v>
      </c>
      <c r="F429" s="1">
        <v>1</v>
      </c>
      <c r="G429" s="2">
        <v>0.23179448066627528</v>
      </c>
      <c r="H429" s="186">
        <v>998</v>
      </c>
      <c r="I429" s="187">
        <v>0.44483069285771937</v>
      </c>
      <c r="J429" s="186">
        <v>117</v>
      </c>
      <c r="K429" s="187">
        <v>0.40024489402470476</v>
      </c>
      <c r="L429" s="186">
        <v>4</v>
      </c>
      <c r="M429" s="187">
        <v>0.20765058788912008</v>
      </c>
      <c r="N429" s="188"/>
      <c r="O429" s="32"/>
      <c r="P429" s="259"/>
      <c r="Q429" s="260"/>
      <c r="R429" s="261"/>
      <c r="S429" s="259"/>
      <c r="T429" s="260"/>
      <c r="U429" s="259"/>
      <c r="V429" s="259"/>
      <c r="W429" s="260"/>
      <c r="X429" s="259"/>
    </row>
    <row r="430" spans="1:28" ht="11.25" customHeight="1" x14ac:dyDescent="0.25">
      <c r="A430" s="183"/>
      <c r="B430" s="358"/>
      <c r="C430" s="360"/>
      <c r="D430" s="184">
        <v>33</v>
      </c>
      <c r="E430" s="185" t="s">
        <v>69</v>
      </c>
      <c r="F430" s="1">
        <v>0</v>
      </c>
      <c r="G430" s="2">
        <v>0</v>
      </c>
      <c r="H430" s="186">
        <v>2046</v>
      </c>
      <c r="I430" s="187">
        <v>0.96434321706474291</v>
      </c>
      <c r="J430" s="186">
        <v>257</v>
      </c>
      <c r="K430" s="187">
        <v>0.87658898789286366</v>
      </c>
      <c r="L430" s="186">
        <v>17</v>
      </c>
      <c r="M430" s="187">
        <v>0.80874367568377925</v>
      </c>
      <c r="N430" s="188"/>
      <c r="O430" s="32"/>
      <c r="P430" s="259"/>
      <c r="Q430" s="260"/>
      <c r="R430" s="261"/>
      <c r="S430" s="259"/>
      <c r="T430" s="260"/>
      <c r="U430" s="259"/>
      <c r="V430" s="259"/>
      <c r="W430" s="260"/>
      <c r="X430" s="259"/>
    </row>
    <row r="431" spans="1:28" ht="11.25" customHeight="1" x14ac:dyDescent="0.25">
      <c r="A431" s="183"/>
      <c r="B431" s="361"/>
      <c r="C431" s="362"/>
      <c r="D431" s="201"/>
      <c r="E431" s="202" t="s">
        <v>4</v>
      </c>
      <c r="F431" s="3">
        <v>372</v>
      </c>
      <c r="G431" s="4">
        <v>100</v>
      </c>
      <c r="H431" s="203">
        <v>227681</v>
      </c>
      <c r="I431" s="204">
        <v>100</v>
      </c>
      <c r="J431" s="203">
        <v>32824</v>
      </c>
      <c r="K431" s="204">
        <v>100</v>
      </c>
      <c r="L431" s="203">
        <v>2508</v>
      </c>
      <c r="M431" s="204">
        <v>100</v>
      </c>
      <c r="N431" s="188"/>
      <c r="O431" s="37"/>
      <c r="P431" s="245"/>
      <c r="Q431" s="220"/>
      <c r="R431" s="245"/>
      <c r="S431" s="245"/>
      <c r="T431" s="220"/>
      <c r="U431" s="245"/>
      <c r="V431" s="245"/>
      <c r="W431" s="220"/>
      <c r="X431" s="245"/>
    </row>
    <row r="432" spans="1:28" ht="11.25" customHeight="1" x14ac:dyDescent="0.25">
      <c r="A432" s="183" t="s">
        <v>16</v>
      </c>
      <c r="B432" s="357" t="s">
        <v>144</v>
      </c>
      <c r="C432" s="359" t="s">
        <v>303</v>
      </c>
      <c r="D432" s="184">
        <v>0</v>
      </c>
      <c r="E432" s="297" t="s">
        <v>70</v>
      </c>
      <c r="F432" s="1">
        <v>11</v>
      </c>
      <c r="G432" s="2">
        <v>3.2116058029014538</v>
      </c>
      <c r="H432" s="186">
        <v>6694</v>
      </c>
      <c r="I432" s="187">
        <v>3.2655446056558182</v>
      </c>
      <c r="J432" s="186">
        <v>851</v>
      </c>
      <c r="K432" s="187">
        <v>2.8362373174176279</v>
      </c>
      <c r="L432" s="186">
        <v>40</v>
      </c>
      <c r="M432" s="187">
        <v>1.7080931022823616</v>
      </c>
      <c r="N432" s="188"/>
      <c r="O432" s="32"/>
      <c r="P432" s="189"/>
      <c r="Q432" s="190"/>
      <c r="R432" s="189"/>
      <c r="S432" s="189"/>
      <c r="T432" s="190"/>
      <c r="U432" s="189"/>
      <c r="V432" s="189"/>
      <c r="W432" s="190"/>
      <c r="X432" s="189"/>
    </row>
    <row r="433" spans="1:28" ht="11.25" customHeight="1" x14ac:dyDescent="0.25">
      <c r="A433" s="183"/>
      <c r="B433" s="358"/>
      <c r="C433" s="360"/>
      <c r="D433" s="184">
        <v>3</v>
      </c>
      <c r="E433" s="256" t="s">
        <v>71</v>
      </c>
      <c r="F433" s="1">
        <v>80</v>
      </c>
      <c r="G433" s="2">
        <v>19.892799803042863</v>
      </c>
      <c r="H433" s="186">
        <v>65080</v>
      </c>
      <c r="I433" s="187">
        <v>28.663122559069549</v>
      </c>
      <c r="J433" s="186">
        <v>8844</v>
      </c>
      <c r="K433" s="187">
        <v>26.876485228171287</v>
      </c>
      <c r="L433" s="186">
        <v>490</v>
      </c>
      <c r="M433" s="187">
        <v>19.219273947586014</v>
      </c>
      <c r="N433" s="188"/>
      <c r="O433" s="33"/>
      <c r="P433" s="194"/>
      <c r="Q433" s="193"/>
      <c r="R433" s="194"/>
      <c r="S433" s="194"/>
      <c r="T433" s="193"/>
      <c r="U433" s="194"/>
      <c r="V433" s="194"/>
      <c r="W433" s="193"/>
      <c r="X433" s="194"/>
    </row>
    <row r="434" spans="1:28" ht="11.25" customHeight="1" x14ac:dyDescent="0.25">
      <c r="A434" s="183"/>
      <c r="B434" s="358"/>
      <c r="C434" s="360"/>
      <c r="D434" s="184">
        <v>8</v>
      </c>
      <c r="E434" s="256" t="s">
        <v>73</v>
      </c>
      <c r="F434" s="1">
        <v>114</v>
      </c>
      <c r="G434" s="2">
        <v>30.03066978515433</v>
      </c>
      <c r="H434" s="186">
        <v>64748</v>
      </c>
      <c r="I434" s="187">
        <v>28.02420996293371</v>
      </c>
      <c r="J434" s="186">
        <v>9688</v>
      </c>
      <c r="K434" s="187">
        <v>28.719065507259394</v>
      </c>
      <c r="L434" s="186">
        <v>682</v>
      </c>
      <c r="M434" s="187">
        <v>26.599617312469277</v>
      </c>
      <c r="N434" s="188"/>
      <c r="O434" s="33"/>
      <c r="P434" s="194"/>
      <c r="Q434" s="193"/>
      <c r="R434" s="194"/>
      <c r="S434" s="194"/>
      <c r="T434" s="193"/>
      <c r="U434" s="194"/>
      <c r="V434" s="194"/>
      <c r="W434" s="193"/>
      <c r="X434" s="194"/>
    </row>
    <row r="435" spans="1:28" ht="11.25" customHeight="1" x14ac:dyDescent="0.25">
      <c r="A435" s="183"/>
      <c r="B435" s="358"/>
      <c r="C435" s="360"/>
      <c r="D435" s="184">
        <v>13</v>
      </c>
      <c r="E435" s="256" t="s">
        <v>72</v>
      </c>
      <c r="F435" s="1">
        <v>67</v>
      </c>
      <c r="G435" s="2">
        <v>18.406821211652947</v>
      </c>
      <c r="H435" s="186">
        <v>40715</v>
      </c>
      <c r="I435" s="187">
        <v>17.482214824204586</v>
      </c>
      <c r="J435" s="186">
        <v>6009</v>
      </c>
      <c r="K435" s="187">
        <v>18.218522837135875</v>
      </c>
      <c r="L435" s="186">
        <v>567</v>
      </c>
      <c r="M435" s="187">
        <v>22.791492428209033</v>
      </c>
      <c r="N435" s="188"/>
      <c r="O435" s="33"/>
      <c r="P435" s="194"/>
      <c r="Q435" s="193"/>
      <c r="R435" s="194"/>
      <c r="S435" s="194"/>
      <c r="T435" s="193"/>
      <c r="U435" s="194"/>
      <c r="V435" s="194"/>
      <c r="W435" s="193"/>
      <c r="X435" s="194"/>
    </row>
    <row r="436" spans="1:28" ht="11.25" customHeight="1" x14ac:dyDescent="0.25">
      <c r="A436" s="183"/>
      <c r="B436" s="358"/>
      <c r="C436" s="360"/>
      <c r="D436" s="184">
        <v>18</v>
      </c>
      <c r="E436" s="256" t="s">
        <v>74</v>
      </c>
      <c r="F436" s="1">
        <v>65</v>
      </c>
      <c r="G436" s="2">
        <v>17.400716064838704</v>
      </c>
      <c r="H436" s="186">
        <v>25413</v>
      </c>
      <c r="I436" s="187">
        <v>11.022815631558432</v>
      </c>
      <c r="J436" s="186">
        <v>3816</v>
      </c>
      <c r="K436" s="187">
        <v>11.626546960883489</v>
      </c>
      <c r="L436" s="186">
        <v>371</v>
      </c>
      <c r="M436" s="187">
        <v>14.968254044767196</v>
      </c>
      <c r="N436" s="188"/>
      <c r="O436" s="31">
        <v>11.354130992197708</v>
      </c>
      <c r="P436" s="195">
        <v>10.55866459676909</v>
      </c>
      <c r="Q436" s="196" t="s">
        <v>356</v>
      </c>
      <c r="R436" s="197">
        <v>9.8452348061477013E-2</v>
      </c>
      <c r="S436" s="195">
        <v>10.812144986445453</v>
      </c>
      <c r="T436" s="196" t="s">
        <v>356</v>
      </c>
      <c r="U436" s="197">
        <v>6.7486983522390881E-2</v>
      </c>
      <c r="V436" s="195">
        <v>12.412501533003924</v>
      </c>
      <c r="W436" s="196" t="s">
        <v>354</v>
      </c>
      <c r="X436" s="197">
        <v>-0.1321529398222677</v>
      </c>
    </row>
    <row r="437" spans="1:28" ht="11.25" customHeight="1" x14ac:dyDescent="0.25">
      <c r="A437" s="183"/>
      <c r="B437" s="358"/>
      <c r="C437" s="360"/>
      <c r="D437" s="184">
        <v>23</v>
      </c>
      <c r="E437" s="256" t="s">
        <v>75</v>
      </c>
      <c r="F437" s="1">
        <v>27</v>
      </c>
      <c r="G437" s="2">
        <v>7.7091949115919292</v>
      </c>
      <c r="H437" s="186">
        <v>11332</v>
      </c>
      <c r="I437" s="187">
        <v>4.9175806780709141</v>
      </c>
      <c r="J437" s="186">
        <v>1607</v>
      </c>
      <c r="K437" s="187">
        <v>4.9998780225311306</v>
      </c>
      <c r="L437" s="186">
        <v>161</v>
      </c>
      <c r="M437" s="187">
        <v>6.4414603663107552</v>
      </c>
      <c r="N437" s="188"/>
      <c r="O437" s="32"/>
      <c r="P437" s="198" t="s">
        <v>359</v>
      </c>
      <c r="Q437" s="199"/>
      <c r="R437" s="199"/>
      <c r="S437" s="198" t="s">
        <v>359</v>
      </c>
      <c r="T437" s="199"/>
      <c r="U437" s="199"/>
      <c r="V437" s="198" t="s">
        <v>275</v>
      </c>
      <c r="W437" s="200"/>
      <c r="X437" s="200"/>
      <c r="Z437" s="157">
        <v>3</v>
      </c>
      <c r="AA437" s="157">
        <v>3</v>
      </c>
      <c r="AB437" s="157">
        <v>2</v>
      </c>
    </row>
    <row r="438" spans="1:28" ht="11.25" customHeight="1" x14ac:dyDescent="0.25">
      <c r="A438" s="183"/>
      <c r="B438" s="358"/>
      <c r="C438" s="360"/>
      <c r="D438" s="184">
        <v>28</v>
      </c>
      <c r="E438" s="256" t="s">
        <v>76</v>
      </c>
      <c r="F438" s="1">
        <v>3</v>
      </c>
      <c r="G438" s="2">
        <v>0.96281124855621592</v>
      </c>
      <c r="H438" s="186">
        <v>5313</v>
      </c>
      <c r="I438" s="187">
        <v>2.3418609505295409</v>
      </c>
      <c r="J438" s="186">
        <v>800</v>
      </c>
      <c r="K438" s="187">
        <v>2.4302067945840569</v>
      </c>
      <c r="L438" s="186">
        <v>74</v>
      </c>
      <c r="M438" s="187">
        <v>3.2091720372314678</v>
      </c>
      <c r="N438" s="188"/>
      <c r="O438" s="32"/>
      <c r="P438" s="259"/>
      <c r="Q438" s="260"/>
      <c r="R438" s="261"/>
      <c r="S438" s="259"/>
      <c r="T438" s="260"/>
      <c r="U438" s="259"/>
      <c r="V438" s="259"/>
      <c r="W438" s="260"/>
      <c r="X438" s="259"/>
    </row>
    <row r="439" spans="1:28" ht="11.25" customHeight="1" x14ac:dyDescent="0.25">
      <c r="A439" s="183"/>
      <c r="B439" s="358"/>
      <c r="C439" s="360"/>
      <c r="D439" s="184">
        <v>33</v>
      </c>
      <c r="E439" s="185" t="s">
        <v>69</v>
      </c>
      <c r="F439" s="1">
        <v>8</v>
      </c>
      <c r="G439" s="2">
        <v>2.3853811722615252</v>
      </c>
      <c r="H439" s="186">
        <v>9203</v>
      </c>
      <c r="I439" s="187">
        <v>4.2826507879729565</v>
      </c>
      <c r="J439" s="186">
        <v>1324</v>
      </c>
      <c r="K439" s="187">
        <v>4.2930573320198633</v>
      </c>
      <c r="L439" s="186">
        <v>125</v>
      </c>
      <c r="M439" s="187">
        <v>5.062636761142759</v>
      </c>
      <c r="N439" s="188"/>
      <c r="O439" s="32"/>
      <c r="P439" s="259"/>
      <c r="Q439" s="260"/>
      <c r="R439" s="261"/>
      <c r="S439" s="259"/>
      <c r="T439" s="260"/>
      <c r="U439" s="259"/>
      <c r="V439" s="259"/>
      <c r="W439" s="260"/>
      <c r="X439" s="259"/>
    </row>
    <row r="440" spans="1:28" ht="11.25" customHeight="1" x14ac:dyDescent="0.25">
      <c r="A440" s="111"/>
      <c r="B440" s="361"/>
      <c r="C440" s="362"/>
      <c r="D440" s="201"/>
      <c r="E440" s="202" t="s">
        <v>4</v>
      </c>
      <c r="F440" s="3">
        <v>375</v>
      </c>
      <c r="G440" s="4">
        <v>100</v>
      </c>
      <c r="H440" s="203">
        <v>228498</v>
      </c>
      <c r="I440" s="204">
        <v>100</v>
      </c>
      <c r="J440" s="203">
        <v>32939</v>
      </c>
      <c r="K440" s="204">
        <v>100</v>
      </c>
      <c r="L440" s="203">
        <v>2510</v>
      </c>
      <c r="M440" s="204">
        <v>100</v>
      </c>
      <c r="N440" s="188"/>
      <c r="O440" s="37"/>
      <c r="P440" s="245"/>
      <c r="Q440" s="220"/>
      <c r="R440" s="245"/>
      <c r="S440" s="245"/>
      <c r="T440" s="220"/>
      <c r="U440" s="245"/>
      <c r="V440" s="245"/>
      <c r="W440" s="220"/>
      <c r="X440" s="245"/>
    </row>
    <row r="441" spans="1:28" ht="11.25" customHeight="1" x14ac:dyDescent="0.25">
      <c r="A441" s="183" t="s">
        <v>17</v>
      </c>
      <c r="B441" s="363" t="s">
        <v>145</v>
      </c>
      <c r="C441" s="364" t="s">
        <v>304</v>
      </c>
      <c r="D441" s="221">
        <v>0</v>
      </c>
      <c r="E441" s="298" t="s">
        <v>70</v>
      </c>
      <c r="F441" s="7">
        <v>293</v>
      </c>
      <c r="G441" s="8">
        <v>79.43974380404299</v>
      </c>
      <c r="H441" s="223">
        <v>144870</v>
      </c>
      <c r="I441" s="224">
        <v>61.279111861961979</v>
      </c>
      <c r="J441" s="223">
        <v>22460</v>
      </c>
      <c r="K441" s="224">
        <v>65.954517154279998</v>
      </c>
      <c r="L441" s="223">
        <v>2102</v>
      </c>
      <c r="M441" s="224">
        <v>83.940071420692135</v>
      </c>
      <c r="N441" s="188"/>
      <c r="O441" s="38"/>
      <c r="P441" s="246"/>
      <c r="Q441" s="247"/>
      <c r="R441" s="246"/>
      <c r="S441" s="246"/>
      <c r="T441" s="247"/>
      <c r="U441" s="246"/>
      <c r="V441" s="246"/>
      <c r="W441" s="247"/>
      <c r="X441" s="246"/>
    </row>
    <row r="442" spans="1:28" ht="11.25" customHeight="1" x14ac:dyDescent="0.25">
      <c r="A442" s="183"/>
      <c r="B442" s="358"/>
      <c r="C442" s="360"/>
      <c r="D442" s="184">
        <v>3</v>
      </c>
      <c r="E442" s="256" t="s">
        <v>71</v>
      </c>
      <c r="F442" s="1">
        <v>34</v>
      </c>
      <c r="G442" s="2">
        <v>9.1630118413686485</v>
      </c>
      <c r="H442" s="186">
        <v>24722</v>
      </c>
      <c r="I442" s="187">
        <v>10.990951105251238</v>
      </c>
      <c r="J442" s="186">
        <v>3511</v>
      </c>
      <c r="K442" s="187">
        <v>11.051446236688427</v>
      </c>
      <c r="L442" s="186">
        <v>177</v>
      </c>
      <c r="M442" s="187">
        <v>7.1120666463335382</v>
      </c>
      <c r="N442" s="188"/>
      <c r="O442" s="33"/>
      <c r="P442" s="194"/>
      <c r="Q442" s="193"/>
      <c r="R442" s="194"/>
      <c r="S442" s="194"/>
      <c r="T442" s="193"/>
      <c r="U442" s="194"/>
      <c r="V442" s="194"/>
      <c r="W442" s="193"/>
      <c r="X442" s="194"/>
    </row>
    <row r="443" spans="1:28" ht="11.25" customHeight="1" x14ac:dyDescent="0.25">
      <c r="A443" s="183"/>
      <c r="B443" s="358"/>
      <c r="C443" s="360"/>
      <c r="D443" s="184">
        <v>8</v>
      </c>
      <c r="E443" s="256" t="s">
        <v>73</v>
      </c>
      <c r="F443" s="1">
        <v>15</v>
      </c>
      <c r="G443" s="2">
        <v>4.0465748118196156</v>
      </c>
      <c r="H443" s="186">
        <v>11747</v>
      </c>
      <c r="I443" s="187">
        <v>5.4561137986112991</v>
      </c>
      <c r="J443" s="186">
        <v>1519</v>
      </c>
      <c r="K443" s="187">
        <v>4.9576742199916977</v>
      </c>
      <c r="L443" s="186">
        <v>67</v>
      </c>
      <c r="M443" s="187">
        <v>2.7377718119675638</v>
      </c>
      <c r="N443" s="188"/>
      <c r="O443" s="33"/>
      <c r="P443" s="194"/>
      <c r="Q443" s="193"/>
      <c r="R443" s="194"/>
      <c r="S443" s="194"/>
      <c r="T443" s="193"/>
      <c r="U443" s="194"/>
      <c r="V443" s="194"/>
      <c r="W443" s="193"/>
      <c r="X443" s="194"/>
    </row>
    <row r="444" spans="1:28" ht="11.25" customHeight="1" x14ac:dyDescent="0.25">
      <c r="A444" s="183"/>
      <c r="B444" s="358"/>
      <c r="C444" s="360"/>
      <c r="D444" s="184">
        <v>13</v>
      </c>
      <c r="E444" s="256" t="s">
        <v>72</v>
      </c>
      <c r="F444" s="1">
        <v>8</v>
      </c>
      <c r="G444" s="2">
        <v>2.1397244354588381</v>
      </c>
      <c r="H444" s="186">
        <v>7693</v>
      </c>
      <c r="I444" s="187">
        <v>3.6172778370074044</v>
      </c>
      <c r="J444" s="186">
        <v>1073</v>
      </c>
      <c r="K444" s="187">
        <v>3.4777845585801792</v>
      </c>
      <c r="L444" s="186">
        <v>41</v>
      </c>
      <c r="M444" s="187">
        <v>1.5172072332676532</v>
      </c>
      <c r="N444" s="188"/>
      <c r="O444" s="33"/>
      <c r="P444" s="194"/>
      <c r="Q444" s="193"/>
      <c r="R444" s="194"/>
      <c r="S444" s="194"/>
      <c r="T444" s="193"/>
      <c r="U444" s="194"/>
      <c r="V444" s="194"/>
      <c r="W444" s="193"/>
      <c r="X444" s="194"/>
    </row>
    <row r="445" spans="1:28" ht="11.25" customHeight="1" x14ac:dyDescent="0.25">
      <c r="A445" s="183"/>
      <c r="B445" s="358"/>
      <c r="C445" s="360"/>
      <c r="D445" s="184">
        <v>18</v>
      </c>
      <c r="E445" s="256" t="s">
        <v>74</v>
      </c>
      <c r="F445" s="1">
        <v>4</v>
      </c>
      <c r="G445" s="2">
        <v>1.2082281990665944</v>
      </c>
      <c r="H445" s="186">
        <v>6528</v>
      </c>
      <c r="I445" s="187">
        <v>3.1554761711863768</v>
      </c>
      <c r="J445" s="186">
        <v>869</v>
      </c>
      <c r="K445" s="187">
        <v>2.9305143778165785</v>
      </c>
      <c r="L445" s="186">
        <v>36</v>
      </c>
      <c r="M445" s="187">
        <v>1.4137557065563704</v>
      </c>
      <c r="N445" s="188"/>
      <c r="O445" s="31">
        <v>2.380227063483852</v>
      </c>
      <c r="P445" s="195">
        <v>6.6798963113818299</v>
      </c>
      <c r="Q445" s="196" t="s">
        <v>353</v>
      </c>
      <c r="R445" s="197">
        <v>-0.37552799132934167</v>
      </c>
      <c r="S445" s="195">
        <v>5.3437257486253875</v>
      </c>
      <c r="T445" s="196" t="s">
        <v>353</v>
      </c>
      <c r="U445" s="197">
        <v>-0.28860834902011656</v>
      </c>
      <c r="V445" s="195">
        <v>1.8758720045716899</v>
      </c>
      <c r="W445" s="196" t="s">
        <v>356</v>
      </c>
      <c r="X445" s="197">
        <v>8.1533171588164977E-2</v>
      </c>
    </row>
    <row r="446" spans="1:28" ht="11.25" customHeight="1" x14ac:dyDescent="0.25">
      <c r="A446" s="183"/>
      <c r="B446" s="358"/>
      <c r="C446" s="360"/>
      <c r="D446" s="184">
        <v>23</v>
      </c>
      <c r="E446" s="256" t="s">
        <v>75</v>
      </c>
      <c r="F446" s="1">
        <v>1</v>
      </c>
      <c r="G446" s="2">
        <v>0.23287405909806091</v>
      </c>
      <c r="H446" s="186">
        <v>3589</v>
      </c>
      <c r="I446" s="187">
        <v>1.7377183504732072</v>
      </c>
      <c r="J446" s="186">
        <v>434</v>
      </c>
      <c r="K446" s="187">
        <v>1.4655566327622758</v>
      </c>
      <c r="L446" s="186">
        <v>17</v>
      </c>
      <c r="M446" s="187">
        <v>0.71702868270181774</v>
      </c>
      <c r="N446" s="188"/>
      <c r="O446" s="32"/>
      <c r="P446" s="198" t="s">
        <v>276</v>
      </c>
      <c r="Q446" s="199"/>
      <c r="R446" s="199"/>
      <c r="S446" s="198" t="s">
        <v>275</v>
      </c>
      <c r="T446" s="199"/>
      <c r="U446" s="199"/>
      <c r="V446" s="198" t="s">
        <v>359</v>
      </c>
      <c r="W446" s="200"/>
      <c r="X446" s="200"/>
      <c r="Z446" s="157">
        <v>1</v>
      </c>
      <c r="AA446" s="157">
        <v>2</v>
      </c>
      <c r="AB446" s="157">
        <v>3</v>
      </c>
    </row>
    <row r="447" spans="1:28" ht="11.25" customHeight="1" x14ac:dyDescent="0.25">
      <c r="A447" s="183"/>
      <c r="B447" s="358"/>
      <c r="C447" s="360"/>
      <c r="D447" s="184">
        <v>28</v>
      </c>
      <c r="E447" s="256" t="s">
        <v>76</v>
      </c>
      <c r="F447" s="1">
        <v>1</v>
      </c>
      <c r="G447" s="2">
        <v>0.23287405909806091</v>
      </c>
      <c r="H447" s="186">
        <v>2763</v>
      </c>
      <c r="I447" s="187">
        <v>1.3226832963256556</v>
      </c>
      <c r="J447" s="186">
        <v>334</v>
      </c>
      <c r="K447" s="187">
        <v>1.0948286558787386</v>
      </c>
      <c r="L447" s="186">
        <v>10</v>
      </c>
      <c r="M447" s="187">
        <v>0.37267617600836012</v>
      </c>
      <c r="N447" s="188"/>
      <c r="O447" s="32"/>
      <c r="P447" s="259"/>
      <c r="Q447" s="260"/>
      <c r="R447" s="261"/>
      <c r="S447" s="259"/>
      <c r="T447" s="260"/>
      <c r="U447" s="259"/>
      <c r="V447" s="259"/>
      <c r="W447" s="260"/>
      <c r="X447" s="259"/>
    </row>
    <row r="448" spans="1:28" ht="11.25" customHeight="1" x14ac:dyDescent="0.25">
      <c r="A448" s="183"/>
      <c r="B448" s="358"/>
      <c r="C448" s="360"/>
      <c r="D448" s="184">
        <v>33</v>
      </c>
      <c r="E448" s="185" t="s">
        <v>69</v>
      </c>
      <c r="F448" s="1">
        <v>14</v>
      </c>
      <c r="G448" s="2">
        <v>3.536968790047204</v>
      </c>
      <c r="H448" s="186">
        <v>26388</v>
      </c>
      <c r="I448" s="187">
        <v>12.440667579183692</v>
      </c>
      <c r="J448" s="186">
        <v>2726</v>
      </c>
      <c r="K448" s="187">
        <v>9.0676781640047288</v>
      </c>
      <c r="L448" s="186">
        <v>56</v>
      </c>
      <c r="M448" s="187">
        <v>2.189422322471442</v>
      </c>
      <c r="N448" s="188"/>
      <c r="O448" s="32"/>
      <c r="P448" s="259"/>
      <c r="Q448" s="260"/>
      <c r="R448" s="261"/>
      <c r="S448" s="259"/>
      <c r="T448" s="260"/>
      <c r="U448" s="259"/>
      <c r="V448" s="259"/>
      <c r="W448" s="260"/>
      <c r="X448" s="259"/>
    </row>
    <row r="449" spans="1:31" ht="11.25" customHeight="1" x14ac:dyDescent="0.25">
      <c r="A449" s="183"/>
      <c r="B449" s="361"/>
      <c r="C449" s="362"/>
      <c r="D449" s="201"/>
      <c r="E449" s="202" t="s">
        <v>4</v>
      </c>
      <c r="F449" s="3">
        <v>370</v>
      </c>
      <c r="G449" s="4">
        <v>100</v>
      </c>
      <c r="H449" s="203">
        <v>228300</v>
      </c>
      <c r="I449" s="204">
        <v>100</v>
      </c>
      <c r="J449" s="203">
        <v>32926</v>
      </c>
      <c r="K449" s="204">
        <v>100</v>
      </c>
      <c r="L449" s="203">
        <v>2506</v>
      </c>
      <c r="M449" s="204">
        <v>100</v>
      </c>
      <c r="N449" s="188"/>
      <c r="O449" s="37"/>
      <c r="P449" s="245"/>
      <c r="Q449" s="220"/>
      <c r="R449" s="245"/>
      <c r="S449" s="245"/>
      <c r="T449" s="220"/>
      <c r="U449" s="245"/>
      <c r="V449" s="245"/>
      <c r="W449" s="220"/>
      <c r="X449" s="245"/>
    </row>
    <row r="450" spans="1:31" ht="12" customHeight="1" x14ac:dyDescent="0.25">
      <c r="A450" s="183" t="s">
        <v>18</v>
      </c>
      <c r="B450" s="357" t="s">
        <v>146</v>
      </c>
      <c r="C450" s="359" t="s">
        <v>305</v>
      </c>
      <c r="D450" s="184">
        <v>0</v>
      </c>
      <c r="E450" s="297" t="s">
        <v>70</v>
      </c>
      <c r="F450" s="1">
        <v>60</v>
      </c>
      <c r="G450" s="2">
        <v>16.387905994882253</v>
      </c>
      <c r="H450" s="186">
        <v>50851</v>
      </c>
      <c r="I450" s="187">
        <v>21.182381013656535</v>
      </c>
      <c r="J450" s="186">
        <v>4072</v>
      </c>
      <c r="K450" s="187">
        <v>13.149779294974334</v>
      </c>
      <c r="L450" s="186">
        <v>426</v>
      </c>
      <c r="M450" s="187">
        <v>18.604618446614456</v>
      </c>
      <c r="N450" s="188"/>
      <c r="O450" s="32"/>
      <c r="P450" s="189"/>
      <c r="Q450" s="190"/>
      <c r="R450" s="189"/>
      <c r="S450" s="189"/>
      <c r="T450" s="190"/>
      <c r="U450" s="189"/>
      <c r="V450" s="189"/>
      <c r="W450" s="190"/>
      <c r="X450" s="189"/>
    </row>
    <row r="451" spans="1:31" ht="12" customHeight="1" x14ac:dyDescent="0.25">
      <c r="A451" s="183"/>
      <c r="B451" s="358"/>
      <c r="C451" s="360"/>
      <c r="D451" s="184">
        <v>3</v>
      </c>
      <c r="E451" s="256" t="s">
        <v>71</v>
      </c>
      <c r="F451" s="1">
        <v>245</v>
      </c>
      <c r="G451" s="2">
        <v>64.652221398657417</v>
      </c>
      <c r="H451" s="186">
        <v>119341</v>
      </c>
      <c r="I451" s="187">
        <v>51.371467565129393</v>
      </c>
      <c r="J451" s="186">
        <v>19866</v>
      </c>
      <c r="K451" s="187">
        <v>57.606659860273645</v>
      </c>
      <c r="L451" s="186">
        <v>1676</v>
      </c>
      <c r="M451" s="187">
        <v>64.134147678952374</v>
      </c>
      <c r="N451" s="188"/>
      <c r="O451" s="33"/>
      <c r="P451" s="194"/>
      <c r="Q451" s="193"/>
      <c r="R451" s="194"/>
      <c r="S451" s="194"/>
      <c r="T451" s="193"/>
      <c r="U451" s="194"/>
      <c r="V451" s="194"/>
      <c r="W451" s="193"/>
      <c r="X451" s="194"/>
    </row>
    <row r="452" spans="1:31" ht="12" customHeight="1" x14ac:dyDescent="0.25">
      <c r="A452" s="183"/>
      <c r="B452" s="358"/>
      <c r="C452" s="360"/>
      <c r="D452" s="184">
        <v>8</v>
      </c>
      <c r="E452" s="256" t="s">
        <v>73</v>
      </c>
      <c r="F452" s="1">
        <v>47</v>
      </c>
      <c r="G452" s="2">
        <v>12.853128134748006</v>
      </c>
      <c r="H452" s="186">
        <v>36668</v>
      </c>
      <c r="I452" s="187">
        <v>16.978587973053823</v>
      </c>
      <c r="J452" s="186">
        <v>5904</v>
      </c>
      <c r="K452" s="187">
        <v>18.542148258353976</v>
      </c>
      <c r="L452" s="186">
        <v>286</v>
      </c>
      <c r="M452" s="187">
        <v>11.778958635804724</v>
      </c>
      <c r="N452" s="188"/>
      <c r="O452" s="33"/>
      <c r="P452" s="194"/>
      <c r="Q452" s="193"/>
      <c r="R452" s="194"/>
      <c r="S452" s="194"/>
      <c r="T452" s="193"/>
      <c r="U452" s="194"/>
      <c r="V452" s="194"/>
      <c r="W452" s="193"/>
      <c r="X452" s="194"/>
    </row>
    <row r="453" spans="1:31" ht="12" customHeight="1" x14ac:dyDescent="0.25">
      <c r="A453" s="183"/>
      <c r="B453" s="358"/>
      <c r="C453" s="360"/>
      <c r="D453" s="184">
        <v>13</v>
      </c>
      <c r="E453" s="256" t="s">
        <v>72</v>
      </c>
      <c r="F453" s="1">
        <v>9</v>
      </c>
      <c r="G453" s="2">
        <v>2.2055006560872075</v>
      </c>
      <c r="H453" s="186">
        <v>11663</v>
      </c>
      <c r="I453" s="187">
        <v>5.4379696760901997</v>
      </c>
      <c r="J453" s="186">
        <v>1729</v>
      </c>
      <c r="K453" s="187">
        <v>5.5502764999003968</v>
      </c>
      <c r="L453" s="186">
        <v>73</v>
      </c>
      <c r="M453" s="187">
        <v>2.8045114342606627</v>
      </c>
      <c r="N453" s="188"/>
      <c r="O453" s="33"/>
      <c r="P453" s="194"/>
      <c r="Q453" s="193"/>
      <c r="R453" s="194"/>
      <c r="S453" s="194"/>
      <c r="T453" s="193"/>
      <c r="U453" s="194"/>
      <c r="V453" s="194"/>
      <c r="W453" s="193"/>
      <c r="X453" s="194"/>
    </row>
    <row r="454" spans="1:31" ht="12" customHeight="1" x14ac:dyDescent="0.25">
      <c r="A454" s="183"/>
      <c r="B454" s="358"/>
      <c r="C454" s="360"/>
      <c r="D454" s="184">
        <v>18</v>
      </c>
      <c r="E454" s="256" t="s">
        <v>74</v>
      </c>
      <c r="F454" s="1">
        <v>10</v>
      </c>
      <c r="G454" s="2">
        <v>2.8451398474106186</v>
      </c>
      <c r="H454" s="186">
        <v>4794</v>
      </c>
      <c r="I454" s="187">
        <v>2.246309764268589</v>
      </c>
      <c r="J454" s="186">
        <v>695</v>
      </c>
      <c r="K454" s="187">
        <v>2.3743599927921339</v>
      </c>
      <c r="L454" s="186">
        <v>32</v>
      </c>
      <c r="M454" s="187">
        <v>1.2464004341195707</v>
      </c>
      <c r="N454" s="188"/>
      <c r="O454" s="31">
        <v>4.0555369307690494</v>
      </c>
      <c r="P454" s="195">
        <v>4.8106599426483205</v>
      </c>
      <c r="Q454" s="196" t="s">
        <v>353</v>
      </c>
      <c r="R454" s="197">
        <v>-0.1327884898076023</v>
      </c>
      <c r="S454" s="195">
        <v>5.1501469761318051</v>
      </c>
      <c r="T454" s="196" t="s">
        <v>353</v>
      </c>
      <c r="U454" s="197">
        <v>-0.19829731172722226</v>
      </c>
      <c r="V454" s="195">
        <v>3.8500604686784441</v>
      </c>
      <c r="W454" s="196" t="s">
        <v>356</v>
      </c>
      <c r="X454" s="197">
        <v>4.7768408761907882E-2</v>
      </c>
    </row>
    <row r="455" spans="1:31" ht="12" customHeight="1" x14ac:dyDescent="0.25">
      <c r="A455" s="183"/>
      <c r="B455" s="358"/>
      <c r="C455" s="360"/>
      <c r="D455" s="184">
        <v>23</v>
      </c>
      <c r="E455" s="256" t="s">
        <v>75</v>
      </c>
      <c r="F455" s="1">
        <v>1</v>
      </c>
      <c r="G455" s="2">
        <v>0.36646595549083472</v>
      </c>
      <c r="H455" s="186">
        <v>1983</v>
      </c>
      <c r="I455" s="187">
        <v>0.93259204668015161</v>
      </c>
      <c r="J455" s="186">
        <v>287</v>
      </c>
      <c r="K455" s="187">
        <v>0.97484156750003503</v>
      </c>
      <c r="L455" s="186">
        <v>19</v>
      </c>
      <c r="M455" s="187">
        <v>0.69175068918735805</v>
      </c>
      <c r="N455" s="188"/>
      <c r="O455" s="32"/>
      <c r="P455" s="198" t="s">
        <v>275</v>
      </c>
      <c r="Q455" s="199"/>
      <c r="R455" s="199"/>
      <c r="S455" s="198" t="s">
        <v>275</v>
      </c>
      <c r="T455" s="199"/>
      <c r="U455" s="199"/>
      <c r="V455" s="198" t="s">
        <v>359</v>
      </c>
      <c r="W455" s="200"/>
      <c r="X455" s="200"/>
      <c r="Z455" s="157">
        <v>2</v>
      </c>
      <c r="AA455" s="157">
        <v>2</v>
      </c>
      <c r="AB455" s="157">
        <v>3</v>
      </c>
    </row>
    <row r="456" spans="1:31" ht="12" customHeight="1" x14ac:dyDescent="0.25">
      <c r="A456" s="183"/>
      <c r="B456" s="358"/>
      <c r="C456" s="360"/>
      <c r="D456" s="184">
        <v>28</v>
      </c>
      <c r="E456" s="256" t="s">
        <v>76</v>
      </c>
      <c r="F456" s="1">
        <v>2</v>
      </c>
      <c r="G456" s="2">
        <v>0.45975867514909319</v>
      </c>
      <c r="H456" s="186">
        <v>1051</v>
      </c>
      <c r="I456" s="187">
        <v>0.50534911034251773</v>
      </c>
      <c r="J456" s="186">
        <v>157</v>
      </c>
      <c r="K456" s="187">
        <v>0.5839475641549513</v>
      </c>
      <c r="L456" s="186">
        <v>3</v>
      </c>
      <c r="M456" s="187">
        <v>0.16788120824687328</v>
      </c>
      <c r="N456" s="188"/>
      <c r="O456" s="32"/>
      <c r="P456" s="259"/>
      <c r="Q456" s="260"/>
      <c r="R456" s="261"/>
      <c r="S456" s="259"/>
      <c r="T456" s="260"/>
      <c r="U456" s="259"/>
      <c r="V456" s="259"/>
      <c r="W456" s="260"/>
      <c r="X456" s="259"/>
    </row>
    <row r="457" spans="1:31" ht="12" customHeight="1" x14ac:dyDescent="0.25">
      <c r="A457" s="183"/>
      <c r="B457" s="358"/>
      <c r="C457" s="360"/>
      <c r="D457" s="184">
        <v>33</v>
      </c>
      <c r="E457" s="185" t="s">
        <v>69</v>
      </c>
      <c r="F457" s="1">
        <v>1</v>
      </c>
      <c r="G457" s="2">
        <v>0.22987933757454659</v>
      </c>
      <c r="H457" s="186">
        <v>2879</v>
      </c>
      <c r="I457" s="187">
        <v>1.3453428507811598</v>
      </c>
      <c r="J457" s="186">
        <v>366</v>
      </c>
      <c r="K457" s="187">
        <v>1.2179869620520152</v>
      </c>
      <c r="L457" s="186">
        <v>14</v>
      </c>
      <c r="M457" s="187">
        <v>0.57173147281192516</v>
      </c>
      <c r="N457" s="188"/>
      <c r="O457" s="32"/>
      <c r="P457" s="259"/>
      <c r="Q457" s="260"/>
      <c r="R457" s="261"/>
      <c r="S457" s="259"/>
      <c r="T457" s="260"/>
      <c r="U457" s="259"/>
      <c r="V457" s="259"/>
      <c r="W457" s="260"/>
      <c r="X457" s="259"/>
    </row>
    <row r="458" spans="1:31" ht="12" customHeight="1" x14ac:dyDescent="0.25">
      <c r="A458" s="183"/>
      <c r="B458" s="361"/>
      <c r="C458" s="362"/>
      <c r="D458" s="201"/>
      <c r="E458" s="202" t="s">
        <v>4</v>
      </c>
      <c r="F458" s="3">
        <v>375</v>
      </c>
      <c r="G458" s="4">
        <v>100</v>
      </c>
      <c r="H458" s="203">
        <v>229230</v>
      </c>
      <c r="I458" s="204">
        <v>100</v>
      </c>
      <c r="J458" s="203">
        <v>33076</v>
      </c>
      <c r="K458" s="204">
        <v>100</v>
      </c>
      <c r="L458" s="203">
        <v>2529</v>
      </c>
      <c r="M458" s="204">
        <v>100</v>
      </c>
      <c r="N458" s="188"/>
      <c r="O458" s="37"/>
      <c r="P458" s="245"/>
      <c r="Q458" s="220"/>
      <c r="R458" s="245"/>
      <c r="S458" s="245"/>
      <c r="T458" s="220"/>
      <c r="U458" s="245"/>
      <c r="V458" s="245"/>
      <c r="W458" s="220"/>
      <c r="X458" s="245"/>
    </row>
    <row r="459" spans="1:31" s="182" customFormat="1" ht="15" customHeight="1" x14ac:dyDescent="0.25">
      <c r="A459" s="240" t="s">
        <v>326</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Z459" s="177"/>
      <c r="AA459" s="177"/>
      <c r="AB459" s="177"/>
    </row>
    <row r="460" spans="1:31" ht="12" customHeight="1" x14ac:dyDescent="0.25">
      <c r="A460" s="183"/>
      <c r="B460" s="357"/>
      <c r="C460" s="359" t="s">
        <v>267</v>
      </c>
      <c r="D460" s="184">
        <v>1</v>
      </c>
      <c r="E460" s="297" t="s">
        <v>38</v>
      </c>
      <c r="F460" s="1">
        <v>33</v>
      </c>
      <c r="G460" s="2">
        <v>9.0676263376804158</v>
      </c>
      <c r="H460" s="186">
        <v>29098</v>
      </c>
      <c r="I460" s="187">
        <v>13.097882979564268</v>
      </c>
      <c r="J460" s="186">
        <v>5143</v>
      </c>
      <c r="K460" s="187">
        <v>15.543000447733748</v>
      </c>
      <c r="L460" s="186">
        <v>617</v>
      </c>
      <c r="M460" s="187">
        <v>22.902110700928958</v>
      </c>
      <c r="N460" s="188"/>
      <c r="O460" s="32"/>
      <c r="P460" s="189"/>
      <c r="Q460" s="190"/>
      <c r="R460" s="189"/>
      <c r="S460" s="189"/>
      <c r="T460" s="190"/>
      <c r="U460" s="189"/>
      <c r="V460" s="189"/>
      <c r="W460" s="190"/>
      <c r="X460" s="189"/>
      <c r="Z460" s="303"/>
      <c r="AA460" s="303"/>
      <c r="AB460" s="303"/>
      <c r="AC460" s="302"/>
      <c r="AD460" s="302"/>
      <c r="AE460" s="302"/>
    </row>
    <row r="461" spans="1:31" ht="12" customHeight="1" x14ac:dyDescent="0.25">
      <c r="A461" s="183"/>
      <c r="B461" s="358"/>
      <c r="C461" s="360"/>
      <c r="D461" s="184">
        <v>2</v>
      </c>
      <c r="E461" s="256" t="s">
        <v>39</v>
      </c>
      <c r="F461" s="1">
        <v>103</v>
      </c>
      <c r="G461" s="2">
        <v>27.847740723678104</v>
      </c>
      <c r="H461" s="186">
        <v>59929</v>
      </c>
      <c r="I461" s="187">
        <v>26.311675549826518</v>
      </c>
      <c r="J461" s="186">
        <v>9165</v>
      </c>
      <c r="K461" s="187">
        <v>27.762145900609251</v>
      </c>
      <c r="L461" s="186">
        <v>734</v>
      </c>
      <c r="M461" s="187">
        <v>28.45168549914554</v>
      </c>
      <c r="N461" s="188"/>
      <c r="O461" s="33"/>
      <c r="P461" s="194"/>
      <c r="Q461" s="193"/>
      <c r="R461" s="194"/>
      <c r="S461" s="194"/>
      <c r="T461" s="193"/>
      <c r="U461" s="194"/>
      <c r="V461" s="194"/>
      <c r="W461" s="193"/>
      <c r="X461" s="194"/>
      <c r="Z461" s="303"/>
      <c r="AA461" s="303"/>
      <c r="AB461" s="303"/>
      <c r="AC461" s="302"/>
      <c r="AD461" s="302"/>
      <c r="AE461" s="302"/>
    </row>
    <row r="462" spans="1:31" ht="12" customHeight="1" x14ac:dyDescent="0.25">
      <c r="A462" s="183"/>
      <c r="B462" s="358"/>
      <c r="C462" s="360"/>
      <c r="D462" s="184">
        <v>3</v>
      </c>
      <c r="E462" s="256" t="s">
        <v>268</v>
      </c>
      <c r="F462" s="1">
        <v>100</v>
      </c>
      <c r="G462" s="2">
        <v>26.75086434934893</v>
      </c>
      <c r="H462" s="186">
        <v>63419</v>
      </c>
      <c r="I462" s="187">
        <v>27.724936865415817</v>
      </c>
      <c r="J462" s="186">
        <v>8624</v>
      </c>
      <c r="K462" s="187">
        <v>26.302355057790646</v>
      </c>
      <c r="L462" s="186">
        <v>495</v>
      </c>
      <c r="M462" s="187">
        <v>20.178827679278484</v>
      </c>
      <c r="N462" s="188"/>
      <c r="O462" s="31">
        <v>3.0295176184591734</v>
      </c>
      <c r="P462" s="195">
        <v>2.902885333930258</v>
      </c>
      <c r="Q462" s="196" t="s">
        <v>354</v>
      </c>
      <c r="R462" s="197">
        <v>0.10686577272160148</v>
      </c>
      <c r="S462" s="195">
        <v>2.8077183129262684</v>
      </c>
      <c r="T462" s="196" t="s">
        <v>353</v>
      </c>
      <c r="U462" s="197">
        <v>0.18467039413198319</v>
      </c>
      <c r="V462" s="195">
        <v>2.6425292645481391</v>
      </c>
      <c r="W462" s="196" t="s">
        <v>353</v>
      </c>
      <c r="X462" s="197">
        <v>0.30450547882482232</v>
      </c>
      <c r="Z462" s="303"/>
      <c r="AC462" s="304"/>
      <c r="AD462" s="302"/>
      <c r="AE462" s="302"/>
    </row>
    <row r="463" spans="1:31" ht="12" customHeight="1" x14ac:dyDescent="0.25">
      <c r="A463" s="183"/>
      <c r="B463" s="358"/>
      <c r="C463" s="360"/>
      <c r="D463" s="184">
        <v>4</v>
      </c>
      <c r="E463" s="256" t="s">
        <v>56</v>
      </c>
      <c r="F463" s="1">
        <v>91</v>
      </c>
      <c r="G463" s="2">
        <v>23.732781933628715</v>
      </c>
      <c r="H463" s="186">
        <v>53026</v>
      </c>
      <c r="I463" s="187">
        <v>22.935034308397363</v>
      </c>
      <c r="J463" s="186">
        <v>6944</v>
      </c>
      <c r="K463" s="187">
        <v>21.165019099059403</v>
      </c>
      <c r="L463" s="186">
        <v>440</v>
      </c>
      <c r="M463" s="187">
        <v>18.42591888546994</v>
      </c>
      <c r="N463" s="188"/>
      <c r="O463" s="32"/>
      <c r="P463" s="198" t="s">
        <v>274</v>
      </c>
      <c r="Q463" s="199"/>
      <c r="R463" s="199"/>
      <c r="S463" s="198" t="s">
        <v>274</v>
      </c>
      <c r="T463" s="199"/>
      <c r="U463" s="199"/>
      <c r="V463" s="198" t="s">
        <v>273</v>
      </c>
      <c r="W463" s="200"/>
      <c r="X463" s="200"/>
      <c r="Z463" s="157">
        <v>4</v>
      </c>
      <c r="AA463" s="157">
        <v>4</v>
      </c>
      <c r="AB463" s="157">
        <v>5</v>
      </c>
      <c r="AC463" s="304"/>
      <c r="AD463" s="302"/>
      <c r="AE463" s="302"/>
    </row>
    <row r="464" spans="1:31" ht="12" customHeight="1" x14ac:dyDescent="0.25">
      <c r="A464" s="183"/>
      <c r="B464" s="358"/>
      <c r="C464" s="360"/>
      <c r="D464" s="184">
        <v>5</v>
      </c>
      <c r="E464" s="185" t="s">
        <v>269</v>
      </c>
      <c r="F464" s="1">
        <v>49</v>
      </c>
      <c r="G464" s="2">
        <v>12.60098665566376</v>
      </c>
      <c r="H464" s="186">
        <v>23525</v>
      </c>
      <c r="I464" s="187">
        <v>9.9304702967905278</v>
      </c>
      <c r="J464" s="186">
        <v>3149</v>
      </c>
      <c r="K464" s="187">
        <v>9.2274794948099856</v>
      </c>
      <c r="L464" s="186">
        <v>236</v>
      </c>
      <c r="M464" s="187">
        <v>10.041457235176111</v>
      </c>
      <c r="N464" s="188"/>
      <c r="O464" s="32"/>
      <c r="P464" s="259"/>
      <c r="Q464" s="260"/>
      <c r="R464" s="261"/>
      <c r="S464" s="259"/>
      <c r="T464" s="260"/>
      <c r="U464" s="259"/>
      <c r="V464" s="259"/>
      <c r="W464" s="260"/>
      <c r="X464" s="259"/>
      <c r="AC464" s="304"/>
      <c r="AD464" s="302"/>
      <c r="AE464" s="302"/>
    </row>
    <row r="465" spans="1:31" ht="24.75" customHeight="1" x14ac:dyDescent="0.25">
      <c r="A465" s="248"/>
      <c r="B465" s="361"/>
      <c r="C465" s="362"/>
      <c r="D465" s="201"/>
      <c r="E465" s="202" t="s">
        <v>4</v>
      </c>
      <c r="F465" s="3">
        <v>376</v>
      </c>
      <c r="G465" s="4">
        <v>100</v>
      </c>
      <c r="H465" s="203">
        <v>228997</v>
      </c>
      <c r="I465" s="204">
        <v>100</v>
      </c>
      <c r="J465" s="203">
        <v>33025</v>
      </c>
      <c r="K465" s="204">
        <v>100</v>
      </c>
      <c r="L465" s="203">
        <v>2522</v>
      </c>
      <c r="M465" s="204">
        <v>100</v>
      </c>
      <c r="N465" s="188"/>
      <c r="O465" s="37"/>
      <c r="P465" s="245"/>
      <c r="Q465" s="220"/>
      <c r="R465" s="245"/>
      <c r="S465" s="245"/>
      <c r="T465" s="220"/>
      <c r="U465" s="245"/>
      <c r="V465" s="245"/>
      <c r="W465" s="220"/>
      <c r="X465" s="245"/>
      <c r="AC465" s="304"/>
      <c r="AD465" s="302"/>
      <c r="AE465" s="302"/>
    </row>
    <row r="466" spans="1:31" ht="15" customHeight="1" x14ac:dyDescent="0.25">
      <c r="A466" s="183"/>
      <c r="B466" s="306"/>
      <c r="C466" s="307" t="s">
        <v>278</v>
      </c>
      <c r="D466" s="184"/>
      <c r="E466" s="185"/>
      <c r="F466" s="186"/>
      <c r="G466" s="187"/>
      <c r="H466" s="186"/>
      <c r="I466" s="187"/>
      <c r="J466" s="186"/>
      <c r="K466" s="187"/>
      <c r="L466" s="186"/>
      <c r="M466" s="187"/>
      <c r="N466" s="188"/>
      <c r="O466" s="35"/>
      <c r="P466" s="308"/>
      <c r="Q466" s="112"/>
      <c r="R466" s="308"/>
      <c r="S466" s="308"/>
      <c r="T466" s="112"/>
      <c r="U466" s="308"/>
      <c r="V466" s="308"/>
      <c r="W466" s="112"/>
      <c r="X466" s="308"/>
      <c r="AC466" s="304"/>
      <c r="AD466" s="302"/>
      <c r="AE466" s="302"/>
    </row>
    <row r="467" spans="1:31" ht="14.25" customHeight="1" x14ac:dyDescent="0.25">
      <c r="A467" s="183"/>
      <c r="B467" s="369" t="s">
        <v>312</v>
      </c>
      <c r="C467" s="369"/>
      <c r="D467" s="369"/>
      <c r="E467" s="369"/>
      <c r="F467" s="186"/>
      <c r="G467" s="187"/>
      <c r="H467" s="186"/>
      <c r="I467" s="187"/>
      <c r="J467" s="186"/>
      <c r="K467" s="187"/>
      <c r="L467" s="186"/>
      <c r="M467" s="187"/>
      <c r="N467" s="188"/>
      <c r="O467" s="31">
        <v>8.0031765964099062</v>
      </c>
      <c r="P467" s="195">
        <v>7.3649271317690479</v>
      </c>
      <c r="Q467" s="196" t="s">
        <v>356</v>
      </c>
      <c r="R467" s="197">
        <v>9.8842346273838644E-2</v>
      </c>
      <c r="S467" s="195">
        <v>6.9885221050099187</v>
      </c>
      <c r="T467" s="196" t="s">
        <v>355</v>
      </c>
      <c r="U467" s="197">
        <v>0.16131919408334483</v>
      </c>
      <c r="V467" s="195">
        <v>6.7510223060873598</v>
      </c>
      <c r="W467" s="196" t="s">
        <v>353</v>
      </c>
      <c r="X467" s="197">
        <v>0.2035956208172148</v>
      </c>
      <c r="AC467" s="304"/>
      <c r="AD467" s="302"/>
      <c r="AE467" s="302"/>
    </row>
    <row r="468" spans="1:31" s="165" customFormat="1" ht="14.25" customHeight="1" x14ac:dyDescent="0.25">
      <c r="A468" s="145"/>
      <c r="B468" s="369"/>
      <c r="C468" s="369"/>
      <c r="D468" s="369"/>
      <c r="E468" s="369"/>
      <c r="F468" s="309"/>
      <c r="G468" s="310"/>
      <c r="H468" s="309"/>
      <c r="I468" s="310"/>
      <c r="J468" s="309"/>
      <c r="K468" s="310"/>
      <c r="L468" s="309"/>
      <c r="M468" s="310"/>
      <c r="N468" s="311"/>
      <c r="O468" s="32"/>
      <c r="P468" s="198" t="s">
        <v>359</v>
      </c>
      <c r="Q468" s="199"/>
      <c r="R468" s="199"/>
      <c r="S468" s="198" t="s">
        <v>274</v>
      </c>
      <c r="T468" s="199"/>
      <c r="U468" s="199"/>
      <c r="V468" s="198" t="s">
        <v>274</v>
      </c>
      <c r="W468" s="200"/>
      <c r="X468" s="200"/>
      <c r="Y468" s="11"/>
      <c r="Z468" s="157">
        <v>3</v>
      </c>
      <c r="AA468" s="157">
        <v>4</v>
      </c>
      <c r="AB468" s="157">
        <v>4</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Z469" s="316"/>
      <c r="AC469" s="304"/>
      <c r="AD469" s="302"/>
      <c r="AE469" s="302"/>
    </row>
    <row r="470" spans="1:31" s="165" customFormat="1" ht="12.75" customHeight="1" x14ac:dyDescent="0.25">
      <c r="A470" s="125"/>
      <c r="B470" s="317"/>
      <c r="C470" s="365" t="s">
        <v>306</v>
      </c>
      <c r="D470" s="318">
        <v>1</v>
      </c>
      <c r="E470" s="319" t="s">
        <v>70</v>
      </c>
      <c r="F470" s="14">
        <v>0</v>
      </c>
      <c r="G470" s="15">
        <v>0</v>
      </c>
      <c r="H470" s="320">
        <v>840</v>
      </c>
      <c r="I470" s="321">
        <v>0.4132262306195727</v>
      </c>
      <c r="J470" s="320">
        <v>105</v>
      </c>
      <c r="K470" s="321">
        <v>0.35001215297957328</v>
      </c>
      <c r="L470" s="320">
        <v>5</v>
      </c>
      <c r="M470" s="321">
        <v>0.17799691319690195</v>
      </c>
      <c r="N470" s="311"/>
      <c r="O470" s="322"/>
      <c r="P470" s="319"/>
      <c r="Q470" s="126"/>
      <c r="R470" s="319"/>
      <c r="S470" s="319"/>
      <c r="T470" s="126"/>
      <c r="U470" s="319"/>
      <c r="V470" s="319"/>
      <c r="W470" s="126"/>
      <c r="X470" s="319"/>
      <c r="Z470" s="166"/>
      <c r="AA470" s="166"/>
      <c r="AB470" s="166"/>
      <c r="AC470" s="312"/>
      <c r="AD470" s="313"/>
      <c r="AE470" s="313"/>
    </row>
    <row r="471" spans="1:31" s="165" customFormat="1" ht="20.25" customHeight="1" x14ac:dyDescent="0.25">
      <c r="A471" s="145"/>
      <c r="B471" s="323"/>
      <c r="C471" s="359"/>
      <c r="D471" s="324">
        <v>2</v>
      </c>
      <c r="E471" s="325" t="s">
        <v>317</v>
      </c>
      <c r="F471" s="12">
        <v>143</v>
      </c>
      <c r="G471" s="13">
        <v>39.109046696871552</v>
      </c>
      <c r="H471" s="309">
        <v>103734</v>
      </c>
      <c r="I471" s="310">
        <v>46.315118505000299</v>
      </c>
      <c r="J471" s="309">
        <v>15977</v>
      </c>
      <c r="K471" s="310">
        <v>49.35280626426897</v>
      </c>
      <c r="L471" s="309">
        <v>1325</v>
      </c>
      <c r="M471" s="310">
        <v>51.192992778818414</v>
      </c>
      <c r="N471" s="311"/>
      <c r="O471" s="326"/>
      <c r="P471" s="71"/>
      <c r="Q471" s="146"/>
      <c r="R471" s="71"/>
      <c r="S471" s="71"/>
      <c r="T471" s="146"/>
      <c r="U471" s="71"/>
      <c r="V471" s="71"/>
      <c r="W471" s="146"/>
      <c r="X471" s="71"/>
      <c r="Z471" s="166"/>
      <c r="AA471" s="166"/>
      <c r="AB471" s="166"/>
      <c r="AC471" s="312"/>
      <c r="AD471" s="313"/>
      <c r="AE471" s="313"/>
    </row>
    <row r="472" spans="1:31" s="165" customFormat="1" ht="20.25" customHeight="1" x14ac:dyDescent="0.2">
      <c r="A472" s="145"/>
      <c r="B472" s="323"/>
      <c r="C472" s="359"/>
      <c r="D472" s="324">
        <v>3</v>
      </c>
      <c r="E472" s="325" t="s">
        <v>318</v>
      </c>
      <c r="F472" s="12">
        <v>141</v>
      </c>
      <c r="G472" s="13">
        <v>38.100623393246977</v>
      </c>
      <c r="H472" s="309">
        <v>67593</v>
      </c>
      <c r="I472" s="310">
        <v>29.38069987801239</v>
      </c>
      <c r="J472" s="309">
        <v>9430</v>
      </c>
      <c r="K472" s="310">
        <v>28.401959985389482</v>
      </c>
      <c r="L472" s="309">
        <v>679</v>
      </c>
      <c r="M472" s="310">
        <v>27.373006251570303</v>
      </c>
      <c r="N472" s="311"/>
      <c r="O472" s="257"/>
      <c r="P472" s="258"/>
      <c r="Q472" s="196"/>
      <c r="R472" s="197"/>
      <c r="S472" s="258"/>
      <c r="T472" s="196"/>
      <c r="U472" s="197"/>
      <c r="V472" s="258"/>
      <c r="W472" s="196"/>
      <c r="X472" s="197"/>
      <c r="Z472" s="327"/>
      <c r="AA472" s="166"/>
      <c r="AB472" s="166"/>
      <c r="AC472" s="312"/>
      <c r="AD472" s="313"/>
      <c r="AE472" s="313"/>
    </row>
    <row r="473" spans="1:31" s="165" customFormat="1" ht="20.25" customHeight="1" x14ac:dyDescent="0.2">
      <c r="A473" s="145"/>
      <c r="B473" s="323"/>
      <c r="C473" s="359"/>
      <c r="D473" s="324">
        <v>4</v>
      </c>
      <c r="E473" s="325" t="s">
        <v>319</v>
      </c>
      <c r="F473" s="12">
        <v>41</v>
      </c>
      <c r="G473" s="13">
        <v>10.268176965242821</v>
      </c>
      <c r="H473" s="309">
        <v>25321</v>
      </c>
      <c r="I473" s="310">
        <v>10.84017786412881</v>
      </c>
      <c r="J473" s="309">
        <v>3463</v>
      </c>
      <c r="K473" s="310">
        <v>10.255749598453848</v>
      </c>
      <c r="L473" s="309">
        <v>259</v>
      </c>
      <c r="M473" s="310">
        <v>10.892628947252412</v>
      </c>
      <c r="N473" s="311"/>
      <c r="O473" s="257"/>
      <c r="P473" s="367"/>
      <c r="Q473" s="367"/>
      <c r="R473" s="367"/>
      <c r="S473" s="367"/>
      <c r="T473" s="367"/>
      <c r="U473" s="367"/>
      <c r="V473" s="368"/>
      <c r="W473" s="368"/>
      <c r="X473" s="368"/>
      <c r="Z473" s="327"/>
      <c r="AA473" s="327"/>
      <c r="AB473" s="327"/>
      <c r="AC473" s="313"/>
      <c r="AD473" s="313"/>
      <c r="AE473" s="313"/>
    </row>
    <row r="474" spans="1:31" s="165" customFormat="1" ht="20.25" customHeight="1" x14ac:dyDescent="0.25">
      <c r="A474" s="145"/>
      <c r="B474" s="323"/>
      <c r="C474" s="359"/>
      <c r="D474" s="324">
        <v>5</v>
      </c>
      <c r="E474" s="325" t="s">
        <v>320</v>
      </c>
      <c r="F474" s="12">
        <v>16</v>
      </c>
      <c r="G474" s="13">
        <v>4.2341493072372929</v>
      </c>
      <c r="H474" s="309">
        <v>14755</v>
      </c>
      <c r="I474" s="310">
        <v>6.3430100372511973</v>
      </c>
      <c r="J474" s="309">
        <v>1922</v>
      </c>
      <c r="K474" s="310">
        <v>5.6861561113656212</v>
      </c>
      <c r="L474" s="309">
        <v>125</v>
      </c>
      <c r="M474" s="310">
        <v>5.1843869702132164</v>
      </c>
      <c r="N474" s="311"/>
      <c r="O474" s="328"/>
      <c r="P474" s="91"/>
      <c r="Q474" s="91"/>
      <c r="R474" s="91"/>
      <c r="S474" s="91"/>
      <c r="T474" s="91"/>
      <c r="U474" s="91"/>
      <c r="V474" s="91"/>
      <c r="W474" s="91"/>
      <c r="X474" s="91"/>
      <c r="Z474" s="327"/>
      <c r="AA474" s="327"/>
      <c r="AB474" s="327"/>
      <c r="AC474" s="313"/>
      <c r="AD474" s="313"/>
      <c r="AE474" s="313"/>
    </row>
    <row r="475" spans="1:31" s="165" customFormat="1" ht="20.25" customHeight="1" x14ac:dyDescent="0.25">
      <c r="A475" s="145"/>
      <c r="B475" s="323"/>
      <c r="C475" s="359"/>
      <c r="D475" s="324">
        <v>6</v>
      </c>
      <c r="E475" s="325" t="s">
        <v>321</v>
      </c>
      <c r="F475" s="12">
        <v>21</v>
      </c>
      <c r="G475" s="13">
        <v>5.2492929827504389</v>
      </c>
      <c r="H475" s="309">
        <v>10840</v>
      </c>
      <c r="I475" s="310">
        <v>4.6152223348439669</v>
      </c>
      <c r="J475" s="309">
        <v>1350</v>
      </c>
      <c r="K475" s="310">
        <v>4.0751455682817772</v>
      </c>
      <c r="L475" s="309">
        <v>83</v>
      </c>
      <c r="M475" s="310">
        <v>3.5315374059623443</v>
      </c>
      <c r="N475" s="311"/>
      <c r="O475" s="328"/>
      <c r="P475" s="91"/>
      <c r="Q475" s="91"/>
      <c r="R475" s="91"/>
      <c r="S475" s="91"/>
      <c r="T475" s="91"/>
      <c r="U475" s="91"/>
      <c r="V475" s="91"/>
      <c r="W475" s="91"/>
      <c r="X475" s="91"/>
      <c r="Z475" s="327"/>
      <c r="AA475" s="327"/>
      <c r="AB475" s="327"/>
      <c r="AC475" s="313"/>
      <c r="AD475" s="313"/>
      <c r="AE475" s="313"/>
    </row>
    <row r="476" spans="1:31" s="165" customFormat="1" ht="12.75" customHeight="1" x14ac:dyDescent="0.25">
      <c r="A476" s="145"/>
      <c r="B476" s="323"/>
      <c r="C476" s="359"/>
      <c r="D476" s="324">
        <v>7</v>
      </c>
      <c r="E476" s="325" t="s">
        <v>277</v>
      </c>
      <c r="F476" s="12">
        <v>12</v>
      </c>
      <c r="G476" s="13">
        <v>3.0387106546508544</v>
      </c>
      <c r="H476" s="309">
        <v>4801</v>
      </c>
      <c r="I476" s="310">
        <v>2.092545150150289</v>
      </c>
      <c r="J476" s="309">
        <v>607</v>
      </c>
      <c r="K476" s="310">
        <v>1.8781703192638093</v>
      </c>
      <c r="L476" s="309">
        <v>39</v>
      </c>
      <c r="M476" s="310">
        <v>1.6474507329843169</v>
      </c>
      <c r="N476" s="311"/>
      <c r="O476" s="326"/>
      <c r="P476" s="71"/>
      <c r="Q476" s="146"/>
      <c r="R476" s="71"/>
      <c r="S476" s="71"/>
      <c r="T476" s="146"/>
      <c r="U476" s="71"/>
      <c r="V476" s="71"/>
      <c r="W476" s="146"/>
      <c r="X476" s="71"/>
      <c r="Z476" s="327"/>
      <c r="AA476" s="327"/>
      <c r="AB476" s="327"/>
      <c r="AC476" s="313"/>
      <c r="AD476" s="313"/>
      <c r="AE476" s="313"/>
    </row>
    <row r="477" spans="1:31" s="165" customFormat="1" ht="12.75" customHeight="1" x14ac:dyDescent="0.25">
      <c r="A477" s="136"/>
      <c r="B477" s="329"/>
      <c r="C477" s="366"/>
      <c r="D477" s="330"/>
      <c r="E477" s="331" t="s">
        <v>4</v>
      </c>
      <c r="F477" s="16">
        <v>374</v>
      </c>
      <c r="G477" s="16">
        <v>100</v>
      </c>
      <c r="H477" s="332">
        <v>227884</v>
      </c>
      <c r="I477" s="333">
        <v>100</v>
      </c>
      <c r="J477" s="332">
        <v>32854</v>
      </c>
      <c r="K477" s="333">
        <v>100</v>
      </c>
      <c r="L477" s="332">
        <v>2515</v>
      </c>
      <c r="M477" s="333">
        <v>100</v>
      </c>
      <c r="N477" s="311">
        <v>0</v>
      </c>
      <c r="O477" s="334"/>
      <c r="P477" s="138"/>
      <c r="Q477" s="137"/>
      <c r="R477" s="138"/>
      <c r="S477" s="138"/>
      <c r="T477" s="137"/>
      <c r="U477" s="138"/>
      <c r="V477" s="138"/>
      <c r="W477" s="137"/>
      <c r="X477" s="138"/>
      <c r="Z477" s="327"/>
      <c r="AA477" s="327"/>
      <c r="AB477" s="327"/>
      <c r="AC477" s="313"/>
      <c r="AD477" s="313"/>
      <c r="AE477" s="313"/>
    </row>
    <row r="478" spans="1:31" s="182" customFormat="1" ht="15" customHeight="1" x14ac:dyDescent="0.25">
      <c r="A478" s="240" t="s">
        <v>147</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301"/>
      <c r="AA478" s="301"/>
      <c r="AB478" s="301"/>
      <c r="AC478" s="300"/>
      <c r="AD478" s="300"/>
      <c r="AE478" s="300"/>
    </row>
    <row r="479" spans="1:31" ht="12" customHeight="1" x14ac:dyDescent="0.25">
      <c r="A479" s="183" t="s">
        <v>0</v>
      </c>
      <c r="B479" s="357" t="s">
        <v>149</v>
      </c>
      <c r="C479" s="359" t="s">
        <v>159</v>
      </c>
      <c r="D479" s="184">
        <v>1</v>
      </c>
      <c r="E479" s="185" t="s">
        <v>38</v>
      </c>
      <c r="F479" s="1">
        <v>22</v>
      </c>
      <c r="G479" s="2">
        <v>5.6036918983051782</v>
      </c>
      <c r="H479" s="186">
        <v>12860</v>
      </c>
      <c r="I479" s="187">
        <v>6.071706917478215</v>
      </c>
      <c r="J479" s="186">
        <v>2320</v>
      </c>
      <c r="K479" s="187">
        <v>7.1300007315072067</v>
      </c>
      <c r="L479" s="186">
        <v>224</v>
      </c>
      <c r="M479" s="187">
        <v>8.1012494859630397</v>
      </c>
      <c r="N479" s="188"/>
      <c r="O479" s="32"/>
      <c r="P479" s="189"/>
      <c r="Q479" s="190"/>
      <c r="R479" s="189"/>
      <c r="S479" s="189"/>
      <c r="T479" s="190"/>
      <c r="U479" s="189"/>
      <c r="V479" s="189"/>
      <c r="W479" s="190"/>
      <c r="X479" s="189"/>
      <c r="Z479" s="303"/>
      <c r="AA479" s="303"/>
      <c r="AB479" s="303"/>
      <c r="AC479" s="302"/>
      <c r="AD479" s="302"/>
      <c r="AE479" s="302"/>
    </row>
    <row r="480" spans="1:31" ht="12" customHeight="1" x14ac:dyDescent="0.25">
      <c r="A480" s="183"/>
      <c r="B480" s="358"/>
      <c r="C480" s="360"/>
      <c r="D480" s="184">
        <v>2</v>
      </c>
      <c r="E480" s="185" t="s">
        <v>39</v>
      </c>
      <c r="F480" s="1">
        <v>65</v>
      </c>
      <c r="G480" s="2">
        <v>16.717782975257258</v>
      </c>
      <c r="H480" s="186">
        <v>47104</v>
      </c>
      <c r="I480" s="187">
        <v>20.901063388512728</v>
      </c>
      <c r="J480" s="186">
        <v>7721</v>
      </c>
      <c r="K480" s="187">
        <v>23.202846005074004</v>
      </c>
      <c r="L480" s="186">
        <v>675</v>
      </c>
      <c r="M480" s="187">
        <v>26.295843379382553</v>
      </c>
      <c r="N480" s="188"/>
      <c r="O480" s="33"/>
      <c r="P480" s="194"/>
      <c r="Q480" s="193"/>
      <c r="R480" s="194"/>
      <c r="S480" s="194"/>
      <c r="T480" s="193"/>
      <c r="U480" s="194"/>
      <c r="V480" s="194"/>
      <c r="W480" s="193"/>
      <c r="X480" s="194"/>
      <c r="Z480" s="303"/>
      <c r="AA480" s="303"/>
      <c r="AB480" s="303"/>
      <c r="AC480" s="302"/>
      <c r="AD480" s="302"/>
      <c r="AE480" s="302"/>
    </row>
    <row r="481" spans="1:28" ht="12" customHeight="1" x14ac:dyDescent="0.25">
      <c r="A481" s="183"/>
      <c r="B481" s="358"/>
      <c r="C481" s="360"/>
      <c r="D481" s="184">
        <v>3</v>
      </c>
      <c r="E481" s="185" t="s">
        <v>40</v>
      </c>
      <c r="F481" s="1">
        <v>138</v>
      </c>
      <c r="G481" s="2">
        <v>37.459986537771456</v>
      </c>
      <c r="H481" s="186">
        <v>84570</v>
      </c>
      <c r="I481" s="187">
        <v>36.448873314673783</v>
      </c>
      <c r="J481" s="186">
        <v>12091</v>
      </c>
      <c r="K481" s="187">
        <v>36.071306393369206</v>
      </c>
      <c r="L481" s="186">
        <v>903</v>
      </c>
      <c r="M481" s="187">
        <v>36.151129683540503</v>
      </c>
      <c r="N481" s="188"/>
      <c r="O481" s="31">
        <v>3.1229337181679853</v>
      </c>
      <c r="P481" s="195">
        <v>3.0353387915581878</v>
      </c>
      <c r="Q481" s="196" t="s">
        <v>356</v>
      </c>
      <c r="R481" s="197">
        <v>9.6948100282571725E-2</v>
      </c>
      <c r="S481" s="195">
        <v>2.9613299940199238</v>
      </c>
      <c r="T481" s="196" t="s">
        <v>353</v>
      </c>
      <c r="U481" s="197">
        <v>0.17518641243232239</v>
      </c>
      <c r="V481" s="195">
        <v>2.8695343509979772</v>
      </c>
      <c r="W481" s="196" t="s">
        <v>353</v>
      </c>
      <c r="X481" s="197">
        <v>0.27464626890273519</v>
      </c>
    </row>
    <row r="482" spans="1:28" ht="12" customHeight="1" x14ac:dyDescent="0.25">
      <c r="A482" s="183"/>
      <c r="B482" s="358"/>
      <c r="C482" s="360"/>
      <c r="D482" s="184">
        <v>4</v>
      </c>
      <c r="E482" s="185" t="s">
        <v>53</v>
      </c>
      <c r="F482" s="1">
        <v>150</v>
      </c>
      <c r="G482" s="2">
        <v>40.218538588666028</v>
      </c>
      <c r="H482" s="186">
        <v>84739</v>
      </c>
      <c r="I482" s="187">
        <v>36.5783563793375</v>
      </c>
      <c r="J482" s="186">
        <v>10930</v>
      </c>
      <c r="K482" s="187">
        <v>33.595846870051069</v>
      </c>
      <c r="L482" s="186">
        <v>715</v>
      </c>
      <c r="M482" s="187">
        <v>29.45177745111253</v>
      </c>
      <c r="N482" s="188"/>
      <c r="O482" s="32"/>
      <c r="P482" s="198" t="s">
        <v>359</v>
      </c>
      <c r="Q482" s="199"/>
      <c r="R482" s="199"/>
      <c r="S482" s="198" t="s">
        <v>274</v>
      </c>
      <c r="T482" s="199"/>
      <c r="U482" s="199"/>
      <c r="V482" s="198" t="s">
        <v>274</v>
      </c>
      <c r="W482" s="200"/>
      <c r="X482" s="200"/>
      <c r="Z482" s="157">
        <v>3</v>
      </c>
      <c r="AA482" s="157">
        <v>4</v>
      </c>
      <c r="AB482" s="157">
        <v>4</v>
      </c>
    </row>
    <row r="483" spans="1:28" ht="12" customHeight="1" x14ac:dyDescent="0.25">
      <c r="A483" s="183"/>
      <c r="B483" s="361"/>
      <c r="C483" s="362"/>
      <c r="D483" s="201"/>
      <c r="E483" s="202" t="s">
        <v>4</v>
      </c>
      <c r="F483" s="3">
        <v>375</v>
      </c>
      <c r="G483" s="4">
        <v>100</v>
      </c>
      <c r="H483" s="203">
        <v>229273</v>
      </c>
      <c r="I483" s="204">
        <v>100</v>
      </c>
      <c r="J483" s="203">
        <v>33062</v>
      </c>
      <c r="K483" s="204">
        <v>100</v>
      </c>
      <c r="L483" s="203">
        <v>2517</v>
      </c>
      <c r="M483" s="204">
        <v>100</v>
      </c>
      <c r="N483" s="188"/>
      <c r="O483" s="37"/>
      <c r="P483" s="245"/>
      <c r="Q483" s="220"/>
      <c r="R483" s="245"/>
      <c r="S483" s="245"/>
      <c r="T483" s="220"/>
      <c r="U483" s="245"/>
      <c r="V483" s="245"/>
      <c r="W483" s="220"/>
      <c r="X483" s="245"/>
    </row>
    <row r="484" spans="1:28" ht="12" customHeight="1" x14ac:dyDescent="0.25">
      <c r="A484" s="183" t="s">
        <v>5</v>
      </c>
      <c r="B484" s="357" t="s">
        <v>150</v>
      </c>
      <c r="C484" s="359" t="s">
        <v>160</v>
      </c>
      <c r="D484" s="184">
        <v>1</v>
      </c>
      <c r="E484" s="185" t="s">
        <v>38</v>
      </c>
      <c r="F484" s="1">
        <v>17</v>
      </c>
      <c r="G484" s="2">
        <v>4.5080624468529571</v>
      </c>
      <c r="H484" s="186">
        <v>17459</v>
      </c>
      <c r="I484" s="187">
        <v>8.368312578556889</v>
      </c>
      <c r="J484" s="186">
        <v>2784</v>
      </c>
      <c r="K484" s="187">
        <v>8.5922333137316809</v>
      </c>
      <c r="L484" s="186">
        <v>237</v>
      </c>
      <c r="M484" s="187">
        <v>9.0535372116527544</v>
      </c>
      <c r="N484" s="188"/>
      <c r="O484" s="32"/>
      <c r="P484" s="189"/>
      <c r="Q484" s="190"/>
      <c r="R484" s="189"/>
      <c r="S484" s="189"/>
      <c r="T484" s="190"/>
      <c r="U484" s="189"/>
      <c r="V484" s="189"/>
      <c r="W484" s="190"/>
      <c r="X484" s="189"/>
    </row>
    <row r="485" spans="1:28" ht="12" customHeight="1" x14ac:dyDescent="0.25">
      <c r="A485" s="183"/>
      <c r="B485" s="358"/>
      <c r="C485" s="360"/>
      <c r="D485" s="184">
        <v>2</v>
      </c>
      <c r="E485" s="185" t="s">
        <v>39</v>
      </c>
      <c r="F485" s="1">
        <v>63</v>
      </c>
      <c r="G485" s="2">
        <v>16.177802188014905</v>
      </c>
      <c r="H485" s="186">
        <v>51490</v>
      </c>
      <c r="I485" s="187">
        <v>23.07274577967971</v>
      </c>
      <c r="J485" s="186">
        <v>8180</v>
      </c>
      <c r="K485" s="187">
        <v>24.273348525956237</v>
      </c>
      <c r="L485" s="186">
        <v>666</v>
      </c>
      <c r="M485" s="187">
        <v>26.449374426274662</v>
      </c>
      <c r="N485" s="188"/>
      <c r="O485" s="33"/>
      <c r="P485" s="194"/>
      <c r="Q485" s="193"/>
      <c r="R485" s="194"/>
      <c r="S485" s="194"/>
      <c r="T485" s="193"/>
      <c r="U485" s="194"/>
      <c r="V485" s="194"/>
      <c r="W485" s="193"/>
      <c r="X485" s="194"/>
    </row>
    <row r="486" spans="1:28" ht="12" customHeight="1" x14ac:dyDescent="0.25">
      <c r="A486" s="183"/>
      <c r="B486" s="358"/>
      <c r="C486" s="360"/>
      <c r="D486" s="184">
        <v>3</v>
      </c>
      <c r="E486" s="185" t="s">
        <v>40</v>
      </c>
      <c r="F486" s="1">
        <v>126</v>
      </c>
      <c r="G486" s="2">
        <v>34.014428429349643</v>
      </c>
      <c r="H486" s="186">
        <v>83212</v>
      </c>
      <c r="I486" s="187">
        <v>35.735637918987564</v>
      </c>
      <c r="J486" s="186">
        <v>11966</v>
      </c>
      <c r="K486" s="187">
        <v>35.871491051052971</v>
      </c>
      <c r="L486" s="186">
        <v>922</v>
      </c>
      <c r="M486" s="187">
        <v>36.397054793241232</v>
      </c>
      <c r="N486" s="188"/>
      <c r="O486" s="31">
        <v>3.2010577985406172</v>
      </c>
      <c r="P486" s="195">
        <v>2.9301393278595533</v>
      </c>
      <c r="Q486" s="196" t="s">
        <v>353</v>
      </c>
      <c r="R486" s="197">
        <v>0.28740062847251419</v>
      </c>
      <c r="S486" s="195">
        <v>2.8980511195586875</v>
      </c>
      <c r="T486" s="196" t="s">
        <v>353</v>
      </c>
      <c r="U486" s="197">
        <v>0.32168036247224252</v>
      </c>
      <c r="V486" s="195">
        <v>2.835435847192437</v>
      </c>
      <c r="W486" s="196" t="s">
        <v>353</v>
      </c>
      <c r="X486" s="197">
        <v>0.39402275516717183</v>
      </c>
    </row>
    <row r="487" spans="1:28" ht="12" customHeight="1" x14ac:dyDescent="0.25">
      <c r="A487" s="183"/>
      <c r="B487" s="358"/>
      <c r="C487" s="360"/>
      <c r="D487" s="184">
        <v>4</v>
      </c>
      <c r="E487" s="185" t="s">
        <v>53</v>
      </c>
      <c r="F487" s="1">
        <v>165</v>
      </c>
      <c r="G487" s="2">
        <v>45.299706935782432</v>
      </c>
      <c r="H487" s="186">
        <v>76365</v>
      </c>
      <c r="I487" s="187">
        <v>32.823303722775613</v>
      </c>
      <c r="J487" s="186">
        <v>10016</v>
      </c>
      <c r="K487" s="187">
        <v>31.262927109261035</v>
      </c>
      <c r="L487" s="186">
        <v>687</v>
      </c>
      <c r="M487" s="187">
        <v>28.100033568829897</v>
      </c>
      <c r="N487" s="188"/>
      <c r="O487" s="32"/>
      <c r="P487" s="198" t="s">
        <v>274</v>
      </c>
      <c r="Q487" s="199"/>
      <c r="R487" s="199"/>
      <c r="S487" s="198" t="s">
        <v>273</v>
      </c>
      <c r="T487" s="199"/>
      <c r="U487" s="199"/>
      <c r="V487" s="198" t="s">
        <v>273</v>
      </c>
      <c r="W487" s="200"/>
      <c r="X487" s="200"/>
      <c r="Z487" s="157">
        <v>4</v>
      </c>
      <c r="AA487" s="157">
        <v>5</v>
      </c>
      <c r="AB487" s="157">
        <v>5</v>
      </c>
    </row>
    <row r="488" spans="1:28" ht="12" customHeight="1" x14ac:dyDescent="0.25">
      <c r="A488" s="183"/>
      <c r="B488" s="361"/>
      <c r="C488" s="362"/>
      <c r="D488" s="201"/>
      <c r="E488" s="202" t="s">
        <v>4</v>
      </c>
      <c r="F488" s="3">
        <v>371</v>
      </c>
      <c r="G488" s="4">
        <v>100</v>
      </c>
      <c r="H488" s="203">
        <v>228526</v>
      </c>
      <c r="I488" s="204">
        <v>100</v>
      </c>
      <c r="J488" s="203">
        <v>32946</v>
      </c>
      <c r="K488" s="204">
        <v>100</v>
      </c>
      <c r="L488" s="203">
        <v>2512</v>
      </c>
      <c r="M488" s="204">
        <v>100</v>
      </c>
      <c r="N488" s="188"/>
      <c r="O488" s="37"/>
      <c r="P488" s="245"/>
      <c r="Q488" s="220"/>
      <c r="R488" s="245"/>
      <c r="S488" s="245"/>
      <c r="T488" s="220"/>
      <c r="U488" s="245"/>
      <c r="V488" s="245"/>
      <c r="W488" s="220"/>
      <c r="X488" s="245"/>
    </row>
    <row r="489" spans="1:28" ht="12" customHeight="1" x14ac:dyDescent="0.25">
      <c r="A489" s="183" t="s">
        <v>13</v>
      </c>
      <c r="B489" s="357" t="s">
        <v>151</v>
      </c>
      <c r="C489" s="359" t="s">
        <v>161</v>
      </c>
      <c r="D489" s="184">
        <v>1</v>
      </c>
      <c r="E489" s="185" t="s">
        <v>38</v>
      </c>
      <c r="F489" s="1">
        <v>6</v>
      </c>
      <c r="G489" s="2">
        <v>1.6623626828929632</v>
      </c>
      <c r="H489" s="186">
        <v>5539</v>
      </c>
      <c r="I489" s="187">
        <v>2.7174459178457298</v>
      </c>
      <c r="J489" s="186">
        <v>899</v>
      </c>
      <c r="K489" s="187">
        <v>2.9758997840111632</v>
      </c>
      <c r="L489" s="186">
        <v>72</v>
      </c>
      <c r="M489" s="187">
        <v>3.0154749321094401</v>
      </c>
      <c r="N489" s="188"/>
      <c r="O489" s="32"/>
      <c r="P489" s="189"/>
      <c r="Q489" s="190"/>
      <c r="R489" s="189"/>
      <c r="S489" s="189"/>
      <c r="T489" s="190"/>
      <c r="U489" s="189"/>
      <c r="V489" s="189"/>
      <c r="W489" s="190"/>
      <c r="X489" s="189"/>
    </row>
    <row r="490" spans="1:28" ht="12" customHeight="1" x14ac:dyDescent="0.25">
      <c r="A490" s="183"/>
      <c r="B490" s="358"/>
      <c r="C490" s="360"/>
      <c r="D490" s="184">
        <v>2</v>
      </c>
      <c r="E490" s="185" t="s">
        <v>39</v>
      </c>
      <c r="F490" s="1">
        <v>29</v>
      </c>
      <c r="G490" s="2">
        <v>7.5309308488004127</v>
      </c>
      <c r="H490" s="186">
        <v>28220</v>
      </c>
      <c r="I490" s="187">
        <v>12.899317766174415</v>
      </c>
      <c r="J490" s="186">
        <v>4172</v>
      </c>
      <c r="K490" s="187">
        <v>12.875824608607831</v>
      </c>
      <c r="L490" s="186">
        <v>241</v>
      </c>
      <c r="M490" s="187">
        <v>9.5946147313094023</v>
      </c>
      <c r="N490" s="188"/>
      <c r="O490" s="33"/>
      <c r="P490" s="194"/>
      <c r="Q490" s="193"/>
      <c r="R490" s="194"/>
      <c r="S490" s="194"/>
      <c r="T490" s="193"/>
      <c r="U490" s="194"/>
      <c r="V490" s="194"/>
      <c r="W490" s="193"/>
      <c r="X490" s="194"/>
    </row>
    <row r="491" spans="1:28" ht="12" customHeight="1" x14ac:dyDescent="0.25">
      <c r="A491" s="183"/>
      <c r="B491" s="358"/>
      <c r="C491" s="360"/>
      <c r="D491" s="184">
        <v>3</v>
      </c>
      <c r="E491" s="185" t="s">
        <v>40</v>
      </c>
      <c r="F491" s="1">
        <v>107</v>
      </c>
      <c r="G491" s="2">
        <v>28.729427629441584</v>
      </c>
      <c r="H491" s="186">
        <v>81988</v>
      </c>
      <c r="I491" s="187">
        <v>35.756411214896133</v>
      </c>
      <c r="J491" s="186">
        <v>12030</v>
      </c>
      <c r="K491" s="187">
        <v>36.168843351250473</v>
      </c>
      <c r="L491" s="186">
        <v>916</v>
      </c>
      <c r="M491" s="187">
        <v>36.245951893245348</v>
      </c>
      <c r="N491" s="188"/>
      <c r="O491" s="31">
        <v>3.5122162262427876</v>
      </c>
      <c r="P491" s="195">
        <v>3.3029261549915661</v>
      </c>
      <c r="Q491" s="196" t="s">
        <v>353</v>
      </c>
      <c r="R491" s="197">
        <v>0.26326872861353334</v>
      </c>
      <c r="S491" s="195">
        <v>3.2915180807953268</v>
      </c>
      <c r="T491" s="196" t="s">
        <v>353</v>
      </c>
      <c r="U491" s="197">
        <v>0.27563520002690717</v>
      </c>
      <c r="V491" s="195">
        <v>3.3551839384780031</v>
      </c>
      <c r="W491" s="196" t="s">
        <v>353</v>
      </c>
      <c r="X491" s="197">
        <v>0.20515422318733048</v>
      </c>
    </row>
    <row r="492" spans="1:28" ht="12" customHeight="1" x14ac:dyDescent="0.25">
      <c r="A492" s="183"/>
      <c r="B492" s="358"/>
      <c r="C492" s="360"/>
      <c r="D492" s="184">
        <v>4</v>
      </c>
      <c r="E492" s="185" t="s">
        <v>53</v>
      </c>
      <c r="F492" s="1">
        <v>231</v>
      </c>
      <c r="G492" s="2">
        <v>62.077278838864999</v>
      </c>
      <c r="H492" s="186">
        <v>112746</v>
      </c>
      <c r="I492" s="187">
        <v>48.626825101090724</v>
      </c>
      <c r="J492" s="186">
        <v>15864</v>
      </c>
      <c r="K492" s="187">
        <v>47.979432256131574</v>
      </c>
      <c r="L492" s="186">
        <v>1280</v>
      </c>
      <c r="M492" s="187">
        <v>51.143958443333602</v>
      </c>
      <c r="N492" s="188"/>
      <c r="O492" s="32"/>
      <c r="P492" s="198" t="s">
        <v>274</v>
      </c>
      <c r="Q492" s="199"/>
      <c r="R492" s="199"/>
      <c r="S492" s="198" t="s">
        <v>274</v>
      </c>
      <c r="T492" s="199"/>
      <c r="U492" s="199"/>
      <c r="V492" s="198" t="s">
        <v>274</v>
      </c>
      <c r="W492" s="200"/>
      <c r="X492" s="200"/>
      <c r="Z492" s="157">
        <v>4</v>
      </c>
      <c r="AA492" s="157">
        <v>4</v>
      </c>
      <c r="AB492" s="157">
        <v>4</v>
      </c>
    </row>
    <row r="493" spans="1:28" ht="12" customHeight="1" x14ac:dyDescent="0.25">
      <c r="A493" s="183"/>
      <c r="B493" s="361"/>
      <c r="C493" s="362"/>
      <c r="D493" s="201"/>
      <c r="E493" s="202" t="s">
        <v>4</v>
      </c>
      <c r="F493" s="3">
        <v>373</v>
      </c>
      <c r="G493" s="4">
        <v>100</v>
      </c>
      <c r="H493" s="203">
        <v>228493</v>
      </c>
      <c r="I493" s="204">
        <v>100</v>
      </c>
      <c r="J493" s="203">
        <v>32965</v>
      </c>
      <c r="K493" s="204">
        <v>100</v>
      </c>
      <c r="L493" s="203">
        <v>2509</v>
      </c>
      <c r="M493" s="204">
        <v>100</v>
      </c>
      <c r="N493" s="188"/>
      <c r="O493" s="37"/>
      <c r="P493" s="245"/>
      <c r="Q493" s="220"/>
      <c r="R493" s="245"/>
      <c r="S493" s="245"/>
      <c r="T493" s="220"/>
      <c r="U493" s="245"/>
      <c r="V493" s="245"/>
      <c r="W493" s="220"/>
      <c r="X493" s="245"/>
    </row>
    <row r="494" spans="1:28" ht="12" customHeight="1" x14ac:dyDescent="0.25">
      <c r="A494" s="183" t="s">
        <v>14</v>
      </c>
      <c r="B494" s="370" t="s">
        <v>152</v>
      </c>
      <c r="C494" s="365" t="s">
        <v>162</v>
      </c>
      <c r="D494" s="283">
        <v>1</v>
      </c>
      <c r="E494" s="284" t="s">
        <v>38</v>
      </c>
      <c r="F494" s="19">
        <v>40</v>
      </c>
      <c r="G494" s="20">
        <v>10.08863604342465</v>
      </c>
      <c r="H494" s="285">
        <v>25733</v>
      </c>
      <c r="I494" s="286">
        <v>10.793617605912244</v>
      </c>
      <c r="J494" s="285">
        <v>3234</v>
      </c>
      <c r="K494" s="286">
        <v>9.7254986308883726</v>
      </c>
      <c r="L494" s="285">
        <v>233</v>
      </c>
      <c r="M494" s="286">
        <v>9.7618026610811057</v>
      </c>
      <c r="N494" s="188"/>
      <c r="O494" s="38"/>
      <c r="P494" s="246"/>
      <c r="Q494" s="247"/>
      <c r="R494" s="246"/>
      <c r="S494" s="246"/>
      <c r="T494" s="247"/>
      <c r="U494" s="246"/>
      <c r="V494" s="246"/>
      <c r="W494" s="247"/>
      <c r="X494" s="246"/>
    </row>
    <row r="495" spans="1:28" ht="12" customHeight="1" x14ac:dyDescent="0.25">
      <c r="A495" s="183"/>
      <c r="B495" s="358"/>
      <c r="C495" s="360"/>
      <c r="D495" s="184">
        <v>2</v>
      </c>
      <c r="E495" s="185" t="s">
        <v>39</v>
      </c>
      <c r="F495" s="1">
        <v>112</v>
      </c>
      <c r="G495" s="2">
        <v>29.514055807410099</v>
      </c>
      <c r="H495" s="186">
        <v>61171</v>
      </c>
      <c r="I495" s="187">
        <v>26.042652513136883</v>
      </c>
      <c r="J495" s="186">
        <v>8223</v>
      </c>
      <c r="K495" s="187">
        <v>24.622310071612066</v>
      </c>
      <c r="L495" s="186">
        <v>525</v>
      </c>
      <c r="M495" s="187">
        <v>21.353004248952804</v>
      </c>
      <c r="N495" s="188"/>
      <c r="O495" s="33"/>
      <c r="P495" s="194"/>
      <c r="Q495" s="193"/>
      <c r="R495" s="194"/>
      <c r="S495" s="194"/>
      <c r="T495" s="193"/>
      <c r="U495" s="194"/>
      <c r="V495" s="194"/>
      <c r="W495" s="193"/>
      <c r="X495" s="194"/>
    </row>
    <row r="496" spans="1:28" ht="12" customHeight="1" x14ac:dyDescent="0.25">
      <c r="A496" s="183"/>
      <c r="B496" s="358"/>
      <c r="C496" s="360"/>
      <c r="D496" s="184">
        <v>3</v>
      </c>
      <c r="E496" s="185" t="s">
        <v>40</v>
      </c>
      <c r="F496" s="1">
        <v>99</v>
      </c>
      <c r="G496" s="2">
        <v>26.91634481990739</v>
      </c>
      <c r="H496" s="186">
        <v>71867</v>
      </c>
      <c r="I496" s="187">
        <v>31.822865342309282</v>
      </c>
      <c r="J496" s="186">
        <v>10488</v>
      </c>
      <c r="K496" s="187">
        <v>32.090118118564057</v>
      </c>
      <c r="L496" s="186">
        <v>763</v>
      </c>
      <c r="M496" s="187">
        <v>30.004471658870006</v>
      </c>
      <c r="N496" s="188"/>
      <c r="O496" s="31">
        <v>2.8378963543499847</v>
      </c>
      <c r="P496" s="195">
        <v>2.8371097681366479</v>
      </c>
      <c r="Q496" s="196" t="s">
        <v>356</v>
      </c>
      <c r="R496" s="197">
        <v>7.9493543989246E-4</v>
      </c>
      <c r="S496" s="195">
        <v>2.8948876584556826</v>
      </c>
      <c r="T496" s="196" t="s">
        <v>356</v>
      </c>
      <c r="U496" s="197">
        <v>-5.8154890283487533E-2</v>
      </c>
      <c r="V496" s="195">
        <v>2.9800411185997433</v>
      </c>
      <c r="W496" s="196" t="s">
        <v>354</v>
      </c>
      <c r="X496" s="197">
        <v>-0.14245305687517562</v>
      </c>
    </row>
    <row r="497" spans="1:28" ht="12" customHeight="1" x14ac:dyDescent="0.25">
      <c r="A497" s="183"/>
      <c r="B497" s="358"/>
      <c r="C497" s="360"/>
      <c r="D497" s="184">
        <v>4</v>
      </c>
      <c r="E497" s="185" t="s">
        <v>53</v>
      </c>
      <c r="F497" s="1">
        <v>122</v>
      </c>
      <c r="G497" s="2">
        <v>33.480963329257769</v>
      </c>
      <c r="H497" s="186">
        <v>69631</v>
      </c>
      <c r="I497" s="187">
        <v>31.340864538640588</v>
      </c>
      <c r="J497" s="186">
        <v>10991</v>
      </c>
      <c r="K497" s="187">
        <v>33.562073178937759</v>
      </c>
      <c r="L497" s="186">
        <v>986</v>
      </c>
      <c r="M497" s="187">
        <v>38.880721431094486</v>
      </c>
      <c r="N497" s="188"/>
      <c r="O497" s="32"/>
      <c r="P497" s="198" t="s">
        <v>359</v>
      </c>
      <c r="Q497" s="199"/>
      <c r="R497" s="199"/>
      <c r="S497" s="198" t="s">
        <v>359</v>
      </c>
      <c r="T497" s="199"/>
      <c r="U497" s="199"/>
      <c r="V497" s="198" t="s">
        <v>275</v>
      </c>
      <c r="W497" s="200"/>
      <c r="X497" s="200"/>
      <c r="Z497" s="157">
        <v>3</v>
      </c>
      <c r="AA497" s="157">
        <v>3</v>
      </c>
      <c r="AB497" s="157">
        <v>2</v>
      </c>
    </row>
    <row r="498" spans="1:28" ht="12" customHeight="1" x14ac:dyDescent="0.25">
      <c r="A498" s="266"/>
      <c r="B498" s="371"/>
      <c r="C498" s="372"/>
      <c r="D498" s="279"/>
      <c r="E498" s="280" t="s">
        <v>4</v>
      </c>
      <c r="F498" s="17">
        <v>373</v>
      </c>
      <c r="G498" s="18">
        <v>100</v>
      </c>
      <c r="H498" s="269">
        <v>228402</v>
      </c>
      <c r="I498" s="270">
        <v>100</v>
      </c>
      <c r="J498" s="269">
        <v>32936</v>
      </c>
      <c r="K498" s="270">
        <v>100</v>
      </c>
      <c r="L498" s="269">
        <v>2507</v>
      </c>
      <c r="M498" s="270">
        <v>100</v>
      </c>
      <c r="N498" s="188"/>
      <c r="O498" s="41"/>
      <c r="P498" s="281"/>
      <c r="Q498" s="118"/>
      <c r="R498" s="281"/>
      <c r="S498" s="281"/>
      <c r="T498" s="118"/>
      <c r="U498" s="281"/>
      <c r="V498" s="281"/>
      <c r="W498" s="118"/>
      <c r="X498" s="281"/>
    </row>
    <row r="499" spans="1:28" ht="12" customHeight="1" x14ac:dyDescent="0.25">
      <c r="A499" s="282" t="s">
        <v>15</v>
      </c>
      <c r="B499" s="370" t="s">
        <v>153</v>
      </c>
      <c r="C499" s="365" t="s">
        <v>163</v>
      </c>
      <c r="D499" s="283">
        <v>1</v>
      </c>
      <c r="E499" s="284" t="s">
        <v>38</v>
      </c>
      <c r="F499" s="19">
        <v>15</v>
      </c>
      <c r="G499" s="20">
        <v>3.872139992187376</v>
      </c>
      <c r="H499" s="285">
        <v>19910</v>
      </c>
      <c r="I499" s="286">
        <v>9.3551906355269878</v>
      </c>
      <c r="J499" s="285">
        <v>2934</v>
      </c>
      <c r="K499" s="286">
        <v>9.4054039953740531</v>
      </c>
      <c r="L499" s="285">
        <v>210</v>
      </c>
      <c r="M499" s="286">
        <v>8.584010420086253</v>
      </c>
      <c r="N499" s="188"/>
      <c r="O499" s="43"/>
      <c r="P499" s="287"/>
      <c r="Q499" s="288"/>
      <c r="R499" s="287"/>
      <c r="S499" s="287"/>
      <c r="T499" s="288"/>
      <c r="U499" s="287"/>
      <c r="V499" s="287"/>
      <c r="W499" s="288"/>
      <c r="X499" s="287"/>
    </row>
    <row r="500" spans="1:28" ht="12" customHeight="1" x14ac:dyDescent="0.25">
      <c r="A500" s="183"/>
      <c r="B500" s="358"/>
      <c r="C500" s="360"/>
      <c r="D500" s="184">
        <v>2</v>
      </c>
      <c r="E500" s="185" t="s">
        <v>39</v>
      </c>
      <c r="F500" s="1">
        <v>56</v>
      </c>
      <c r="G500" s="2">
        <v>15.251105518312094</v>
      </c>
      <c r="H500" s="186">
        <v>51623</v>
      </c>
      <c r="I500" s="187">
        <v>22.882818797861525</v>
      </c>
      <c r="J500" s="186">
        <v>7567</v>
      </c>
      <c r="K500" s="187">
        <v>23.28715008080005</v>
      </c>
      <c r="L500" s="186">
        <v>626</v>
      </c>
      <c r="M500" s="187">
        <v>24.770945900042506</v>
      </c>
      <c r="N500" s="188"/>
      <c r="O500" s="33"/>
      <c r="P500" s="194"/>
      <c r="Q500" s="193"/>
      <c r="R500" s="194"/>
      <c r="S500" s="194"/>
      <c r="T500" s="193"/>
      <c r="U500" s="194"/>
      <c r="V500" s="194"/>
      <c r="W500" s="193"/>
      <c r="X500" s="194"/>
    </row>
    <row r="501" spans="1:28" ht="12" customHeight="1" x14ac:dyDescent="0.25">
      <c r="A501" s="183"/>
      <c r="B501" s="358"/>
      <c r="C501" s="360"/>
      <c r="D501" s="184">
        <v>3</v>
      </c>
      <c r="E501" s="185" t="s">
        <v>40</v>
      </c>
      <c r="F501" s="1">
        <v>111</v>
      </c>
      <c r="G501" s="2">
        <v>29.723130161210321</v>
      </c>
      <c r="H501" s="186">
        <v>75797</v>
      </c>
      <c r="I501" s="187">
        <v>32.824731818179636</v>
      </c>
      <c r="J501" s="186">
        <v>10955</v>
      </c>
      <c r="K501" s="187">
        <v>33.091310042094655</v>
      </c>
      <c r="L501" s="186">
        <v>852</v>
      </c>
      <c r="M501" s="187">
        <v>33.394530411399387</v>
      </c>
      <c r="N501" s="188"/>
      <c r="O501" s="31">
        <v>3.2815823882560338</v>
      </c>
      <c r="P501" s="195">
        <v>2.9334405867947297</v>
      </c>
      <c r="Q501" s="196" t="s">
        <v>353</v>
      </c>
      <c r="R501" s="197">
        <v>0.35763284924747141</v>
      </c>
      <c r="S501" s="195">
        <v>2.9211817781020573</v>
      </c>
      <c r="T501" s="196" t="s">
        <v>353</v>
      </c>
      <c r="U501" s="197">
        <v>0.37115951032253602</v>
      </c>
      <c r="V501" s="195">
        <v>2.9131154652824924</v>
      </c>
      <c r="W501" s="196" t="s">
        <v>353</v>
      </c>
      <c r="X501" s="197">
        <v>0.39095443639366462</v>
      </c>
    </row>
    <row r="502" spans="1:28" ht="12" customHeight="1" x14ac:dyDescent="0.25">
      <c r="A502" s="183"/>
      <c r="B502" s="358"/>
      <c r="C502" s="360"/>
      <c r="D502" s="184">
        <v>4</v>
      </c>
      <c r="E502" s="185" t="s">
        <v>53</v>
      </c>
      <c r="F502" s="1">
        <v>192</v>
      </c>
      <c r="G502" s="2">
        <v>51.153624328290135</v>
      </c>
      <c r="H502" s="186">
        <v>81375</v>
      </c>
      <c r="I502" s="187">
        <v>34.937258748429507</v>
      </c>
      <c r="J502" s="186">
        <v>11524</v>
      </c>
      <c r="K502" s="187">
        <v>34.216135881733422</v>
      </c>
      <c r="L502" s="186">
        <v>832</v>
      </c>
      <c r="M502" s="187">
        <v>33.25051326847057</v>
      </c>
      <c r="N502" s="188"/>
      <c r="O502" s="32"/>
      <c r="P502" s="198" t="s">
        <v>273</v>
      </c>
      <c r="Q502" s="199"/>
      <c r="R502" s="199"/>
      <c r="S502" s="198" t="s">
        <v>273</v>
      </c>
      <c r="T502" s="199"/>
      <c r="U502" s="199"/>
      <c r="V502" s="198" t="s">
        <v>273</v>
      </c>
      <c r="W502" s="200"/>
      <c r="X502" s="200"/>
      <c r="Z502" s="157">
        <v>5</v>
      </c>
      <c r="AA502" s="157">
        <v>5</v>
      </c>
      <c r="AB502" s="157">
        <v>5</v>
      </c>
    </row>
    <row r="503" spans="1:28" ht="12" customHeight="1" x14ac:dyDescent="0.25">
      <c r="A503" s="183"/>
      <c r="B503" s="371"/>
      <c r="C503" s="372"/>
      <c r="D503" s="279"/>
      <c r="E503" s="280" t="s">
        <v>4</v>
      </c>
      <c r="F503" s="17">
        <v>374</v>
      </c>
      <c r="G503" s="18">
        <v>100</v>
      </c>
      <c r="H503" s="269">
        <v>228705</v>
      </c>
      <c r="I503" s="270">
        <v>100</v>
      </c>
      <c r="J503" s="269">
        <v>32980</v>
      </c>
      <c r="K503" s="270">
        <v>100</v>
      </c>
      <c r="L503" s="269">
        <v>2520</v>
      </c>
      <c r="M503" s="270">
        <v>100</v>
      </c>
      <c r="N503" s="188"/>
      <c r="O503" s="37"/>
      <c r="P503" s="245"/>
      <c r="Q503" s="220"/>
      <c r="R503" s="245"/>
      <c r="S503" s="245"/>
      <c r="T503" s="220"/>
      <c r="U503" s="245"/>
      <c r="V503" s="245"/>
      <c r="W503" s="220"/>
      <c r="X503" s="245"/>
    </row>
    <row r="504" spans="1:28" ht="12" customHeight="1" x14ac:dyDescent="0.25">
      <c r="A504" s="183" t="s">
        <v>16</v>
      </c>
      <c r="B504" s="357" t="s">
        <v>154</v>
      </c>
      <c r="C504" s="359" t="s">
        <v>164</v>
      </c>
      <c r="D504" s="184">
        <v>1</v>
      </c>
      <c r="E504" s="185" t="s">
        <v>38</v>
      </c>
      <c r="F504" s="1">
        <v>6</v>
      </c>
      <c r="G504" s="2">
        <v>1.6585271988261092</v>
      </c>
      <c r="H504" s="186">
        <v>11762</v>
      </c>
      <c r="I504" s="187">
        <v>5.6994561495706888</v>
      </c>
      <c r="J504" s="186">
        <v>1741</v>
      </c>
      <c r="K504" s="187">
        <v>5.7209269622447945</v>
      </c>
      <c r="L504" s="186">
        <v>117</v>
      </c>
      <c r="M504" s="187">
        <v>4.6369472848642257</v>
      </c>
      <c r="N504" s="188"/>
      <c r="O504" s="32"/>
      <c r="P504" s="189"/>
      <c r="Q504" s="190"/>
      <c r="R504" s="189"/>
      <c r="S504" s="189"/>
      <c r="T504" s="190"/>
      <c r="U504" s="189"/>
      <c r="V504" s="189"/>
      <c r="W504" s="190"/>
      <c r="X504" s="189"/>
    </row>
    <row r="505" spans="1:28" ht="12" customHeight="1" x14ac:dyDescent="0.25">
      <c r="A505" s="183"/>
      <c r="B505" s="358"/>
      <c r="C505" s="360"/>
      <c r="D505" s="184">
        <v>2</v>
      </c>
      <c r="E505" s="185" t="s">
        <v>39</v>
      </c>
      <c r="F505" s="1">
        <v>41</v>
      </c>
      <c r="G505" s="2">
        <v>11.653143531002625</v>
      </c>
      <c r="H505" s="186">
        <v>46798</v>
      </c>
      <c r="I505" s="187">
        <v>21.157402407739838</v>
      </c>
      <c r="J505" s="186">
        <v>7009</v>
      </c>
      <c r="K505" s="187">
        <v>21.541110246851879</v>
      </c>
      <c r="L505" s="186">
        <v>516</v>
      </c>
      <c r="M505" s="187">
        <v>21.167522865410675</v>
      </c>
      <c r="N505" s="188"/>
      <c r="O505" s="33"/>
      <c r="P505" s="194"/>
      <c r="Q505" s="193"/>
      <c r="R505" s="194"/>
      <c r="S505" s="194"/>
      <c r="T505" s="193"/>
      <c r="U505" s="194"/>
      <c r="V505" s="194"/>
      <c r="W505" s="193"/>
      <c r="X505" s="194"/>
    </row>
    <row r="506" spans="1:28" ht="12" customHeight="1" x14ac:dyDescent="0.25">
      <c r="A506" s="183"/>
      <c r="B506" s="358"/>
      <c r="C506" s="360"/>
      <c r="D506" s="184">
        <v>3</v>
      </c>
      <c r="E506" s="185" t="s">
        <v>40</v>
      </c>
      <c r="F506" s="1">
        <v>135</v>
      </c>
      <c r="G506" s="2">
        <v>35.808882946758949</v>
      </c>
      <c r="H506" s="186">
        <v>84293</v>
      </c>
      <c r="I506" s="187">
        <v>36.491849155312927</v>
      </c>
      <c r="J506" s="186">
        <v>12361</v>
      </c>
      <c r="K506" s="187">
        <v>37.204376731655302</v>
      </c>
      <c r="L506" s="186">
        <v>1068</v>
      </c>
      <c r="M506" s="187">
        <v>41.889440115303792</v>
      </c>
      <c r="N506" s="188"/>
      <c r="O506" s="31">
        <v>3.3590924839475753</v>
      </c>
      <c r="P506" s="195">
        <v>3.0409497758044899</v>
      </c>
      <c r="Q506" s="196" t="s">
        <v>353</v>
      </c>
      <c r="R506" s="197">
        <v>0.35481340824717117</v>
      </c>
      <c r="S506" s="195">
        <v>3.0255062188793684</v>
      </c>
      <c r="T506" s="196" t="s">
        <v>353</v>
      </c>
      <c r="U506" s="197">
        <v>0.37379900836053309</v>
      </c>
      <c r="V506" s="195">
        <v>3.0186467229927327</v>
      </c>
      <c r="W506" s="196" t="s">
        <v>353</v>
      </c>
      <c r="X506" s="197">
        <v>0.40836960469176531</v>
      </c>
    </row>
    <row r="507" spans="1:28" ht="12" customHeight="1" x14ac:dyDescent="0.25">
      <c r="A507" s="183"/>
      <c r="B507" s="358"/>
      <c r="C507" s="360"/>
      <c r="D507" s="184">
        <v>4</v>
      </c>
      <c r="E507" s="185" t="s">
        <v>53</v>
      </c>
      <c r="F507" s="1">
        <v>192</v>
      </c>
      <c r="G507" s="2">
        <v>50.87944632341226</v>
      </c>
      <c r="H507" s="186">
        <v>85361</v>
      </c>
      <c r="I507" s="187">
        <v>36.651292287380535</v>
      </c>
      <c r="J507" s="186">
        <v>11820</v>
      </c>
      <c r="K507" s="187">
        <v>35.53358605924933</v>
      </c>
      <c r="L507" s="186">
        <v>814</v>
      </c>
      <c r="M507" s="187">
        <v>32.306089734419643</v>
      </c>
      <c r="N507" s="188"/>
      <c r="O507" s="32"/>
      <c r="P507" s="198" t="s">
        <v>273</v>
      </c>
      <c r="Q507" s="199"/>
      <c r="R507" s="199"/>
      <c r="S507" s="198" t="s">
        <v>273</v>
      </c>
      <c r="T507" s="199"/>
      <c r="U507" s="199"/>
      <c r="V507" s="198" t="s">
        <v>273</v>
      </c>
      <c r="W507" s="200"/>
      <c r="X507" s="200"/>
      <c r="Z507" s="157">
        <v>5</v>
      </c>
      <c r="AA507" s="157">
        <v>5</v>
      </c>
      <c r="AB507" s="157">
        <v>5</v>
      </c>
    </row>
    <row r="508" spans="1:28" ht="12" customHeight="1" x14ac:dyDescent="0.25">
      <c r="A508" s="111"/>
      <c r="B508" s="361"/>
      <c r="C508" s="362"/>
      <c r="D508" s="201"/>
      <c r="E508" s="202" t="s">
        <v>4</v>
      </c>
      <c r="F508" s="3">
        <v>374</v>
      </c>
      <c r="G508" s="4">
        <v>100</v>
      </c>
      <c r="H508" s="203">
        <v>228214</v>
      </c>
      <c r="I508" s="204">
        <v>100</v>
      </c>
      <c r="J508" s="203">
        <v>32931</v>
      </c>
      <c r="K508" s="204">
        <v>100</v>
      </c>
      <c r="L508" s="203">
        <v>2515</v>
      </c>
      <c r="M508" s="204">
        <v>100</v>
      </c>
      <c r="N508" s="188"/>
      <c r="O508" s="37"/>
      <c r="P508" s="245"/>
      <c r="Q508" s="220"/>
      <c r="R508" s="245"/>
      <c r="S508" s="245"/>
      <c r="T508" s="220"/>
      <c r="U508" s="245"/>
      <c r="V508" s="245"/>
      <c r="W508" s="220"/>
      <c r="X508" s="245"/>
    </row>
    <row r="509" spans="1:28" ht="12" customHeight="1" x14ac:dyDescent="0.25">
      <c r="A509" s="183" t="s">
        <v>17</v>
      </c>
      <c r="B509" s="363" t="s">
        <v>155</v>
      </c>
      <c r="C509" s="364" t="s">
        <v>165</v>
      </c>
      <c r="D509" s="221">
        <v>1</v>
      </c>
      <c r="E509" s="222" t="s">
        <v>38</v>
      </c>
      <c r="F509" s="7">
        <v>17</v>
      </c>
      <c r="G509" s="8">
        <v>5.0190347356981917</v>
      </c>
      <c r="H509" s="223">
        <v>25341</v>
      </c>
      <c r="I509" s="224">
        <v>12.267777913742721</v>
      </c>
      <c r="J509" s="223">
        <v>4226</v>
      </c>
      <c r="K509" s="224">
        <v>13.471391986593945</v>
      </c>
      <c r="L509" s="223">
        <v>378</v>
      </c>
      <c r="M509" s="224">
        <v>14.93486927445233</v>
      </c>
      <c r="N509" s="188"/>
      <c r="O509" s="38"/>
      <c r="P509" s="246"/>
      <c r="Q509" s="247"/>
      <c r="R509" s="246"/>
      <c r="S509" s="246"/>
      <c r="T509" s="247"/>
      <c r="U509" s="246"/>
      <c r="V509" s="246"/>
      <c r="W509" s="247"/>
      <c r="X509" s="246"/>
    </row>
    <row r="510" spans="1:28" ht="12" customHeight="1" x14ac:dyDescent="0.25">
      <c r="A510" s="183"/>
      <c r="B510" s="358"/>
      <c r="C510" s="360"/>
      <c r="D510" s="184">
        <v>2</v>
      </c>
      <c r="E510" s="185" t="s">
        <v>39</v>
      </c>
      <c r="F510" s="1">
        <v>84</v>
      </c>
      <c r="G510" s="2">
        <v>22.396846768931809</v>
      </c>
      <c r="H510" s="186">
        <v>54907</v>
      </c>
      <c r="I510" s="187">
        <v>24.600165272806144</v>
      </c>
      <c r="J510" s="186">
        <v>8418</v>
      </c>
      <c r="K510" s="187">
        <v>25.63733514069963</v>
      </c>
      <c r="L510" s="186">
        <v>718</v>
      </c>
      <c r="M510" s="187">
        <v>28.108684965346164</v>
      </c>
      <c r="N510" s="188"/>
      <c r="O510" s="33"/>
      <c r="P510" s="194"/>
      <c r="Q510" s="193"/>
      <c r="R510" s="194"/>
      <c r="S510" s="194"/>
      <c r="T510" s="193"/>
      <c r="U510" s="194"/>
      <c r="V510" s="194"/>
      <c r="W510" s="193"/>
      <c r="X510" s="194"/>
    </row>
    <row r="511" spans="1:28" ht="12" customHeight="1" x14ac:dyDescent="0.25">
      <c r="A511" s="183"/>
      <c r="B511" s="358"/>
      <c r="C511" s="360"/>
      <c r="D511" s="184">
        <v>3</v>
      </c>
      <c r="E511" s="185" t="s">
        <v>40</v>
      </c>
      <c r="F511" s="1">
        <v>111</v>
      </c>
      <c r="G511" s="2">
        <v>29.723130161210321</v>
      </c>
      <c r="H511" s="186">
        <v>74110</v>
      </c>
      <c r="I511" s="187">
        <v>31.773366844140625</v>
      </c>
      <c r="J511" s="186">
        <v>10325</v>
      </c>
      <c r="K511" s="187">
        <v>31.23894270761393</v>
      </c>
      <c r="L511" s="186">
        <v>810</v>
      </c>
      <c r="M511" s="187">
        <v>32.056797900834347</v>
      </c>
      <c r="N511" s="188"/>
      <c r="O511" s="31">
        <v>3.1042607209383144</v>
      </c>
      <c r="P511" s="195">
        <v>2.822229688690038</v>
      </c>
      <c r="Q511" s="196" t="s">
        <v>353</v>
      </c>
      <c r="R511" s="197">
        <v>0.27947131614780979</v>
      </c>
      <c r="S511" s="195">
        <v>2.7707221105122448</v>
      </c>
      <c r="T511" s="196" t="s">
        <v>353</v>
      </c>
      <c r="U511" s="197">
        <v>0.32751688487192876</v>
      </c>
      <c r="V511" s="195">
        <v>2.6692122434510819</v>
      </c>
      <c r="W511" s="196" t="s">
        <v>353</v>
      </c>
      <c r="X511" s="197">
        <v>0.43714021926038599</v>
      </c>
    </row>
    <row r="512" spans="1:28" ht="12" customHeight="1" x14ac:dyDescent="0.25">
      <c r="A512" s="183"/>
      <c r="B512" s="358"/>
      <c r="C512" s="360"/>
      <c r="D512" s="184">
        <v>4</v>
      </c>
      <c r="E512" s="185" t="s">
        <v>53</v>
      </c>
      <c r="F512" s="1">
        <v>162</v>
      </c>
      <c r="G512" s="2">
        <v>42.860988334159586</v>
      </c>
      <c r="H512" s="186">
        <v>74104</v>
      </c>
      <c r="I512" s="187">
        <v>31.358689969308383</v>
      </c>
      <c r="J512" s="186">
        <v>9969</v>
      </c>
      <c r="K512" s="187">
        <v>29.652330165094504</v>
      </c>
      <c r="L512" s="186">
        <v>606</v>
      </c>
      <c r="M512" s="187">
        <v>24.899647859365995</v>
      </c>
      <c r="N512" s="188"/>
      <c r="O512" s="32"/>
      <c r="P512" s="198" t="s">
        <v>274</v>
      </c>
      <c r="Q512" s="199"/>
      <c r="R512" s="199"/>
      <c r="S512" s="198" t="s">
        <v>273</v>
      </c>
      <c r="T512" s="199"/>
      <c r="U512" s="199"/>
      <c r="V512" s="198" t="s">
        <v>273</v>
      </c>
      <c r="W512" s="200"/>
      <c r="X512" s="200"/>
      <c r="Z512" s="157">
        <v>4</v>
      </c>
      <c r="AA512" s="157">
        <v>5</v>
      </c>
      <c r="AB512" s="157">
        <v>5</v>
      </c>
    </row>
    <row r="513" spans="1:28" ht="12" customHeight="1" x14ac:dyDescent="0.25">
      <c r="A513" s="183"/>
      <c r="B513" s="361"/>
      <c r="C513" s="362"/>
      <c r="D513" s="201"/>
      <c r="E513" s="202" t="s">
        <v>4</v>
      </c>
      <c r="F513" s="3">
        <v>374</v>
      </c>
      <c r="G513" s="4">
        <v>100</v>
      </c>
      <c r="H513" s="203">
        <v>228462</v>
      </c>
      <c r="I513" s="204">
        <v>100</v>
      </c>
      <c r="J513" s="203">
        <v>32938</v>
      </c>
      <c r="K513" s="204">
        <v>100</v>
      </c>
      <c r="L513" s="203">
        <v>2512</v>
      </c>
      <c r="M513" s="204">
        <v>100</v>
      </c>
      <c r="N513" s="188"/>
      <c r="O513" s="37"/>
      <c r="P513" s="245"/>
      <c r="Q513" s="220"/>
      <c r="R513" s="245"/>
      <c r="S513" s="245"/>
      <c r="T513" s="220"/>
      <c r="U513" s="245"/>
      <c r="V513" s="245"/>
      <c r="W513" s="220"/>
      <c r="X513" s="245"/>
    </row>
    <row r="514" spans="1:28" ht="12" customHeight="1" x14ac:dyDescent="0.25">
      <c r="A514" s="183" t="s">
        <v>18</v>
      </c>
      <c r="B514" s="357" t="s">
        <v>156</v>
      </c>
      <c r="C514" s="359" t="s">
        <v>166</v>
      </c>
      <c r="D514" s="184">
        <v>1</v>
      </c>
      <c r="E514" s="185" t="s">
        <v>38</v>
      </c>
      <c r="F514" s="1">
        <v>29</v>
      </c>
      <c r="G514" s="2">
        <v>7.6861116627721815</v>
      </c>
      <c r="H514" s="186">
        <v>24089</v>
      </c>
      <c r="I514" s="187">
        <v>11.115774683492198</v>
      </c>
      <c r="J514" s="186">
        <v>4212</v>
      </c>
      <c r="K514" s="187">
        <v>12.683381798702612</v>
      </c>
      <c r="L514" s="186">
        <v>427</v>
      </c>
      <c r="M514" s="187">
        <v>16.118821092199838</v>
      </c>
      <c r="N514" s="188"/>
      <c r="O514" s="32"/>
      <c r="P514" s="189"/>
      <c r="Q514" s="190"/>
      <c r="R514" s="189"/>
      <c r="S514" s="189"/>
      <c r="T514" s="190"/>
      <c r="U514" s="189"/>
      <c r="V514" s="189"/>
      <c r="W514" s="190"/>
      <c r="X514" s="189"/>
    </row>
    <row r="515" spans="1:28" ht="12" customHeight="1" x14ac:dyDescent="0.25">
      <c r="A515" s="183"/>
      <c r="B515" s="358"/>
      <c r="C515" s="360"/>
      <c r="D515" s="184">
        <v>2</v>
      </c>
      <c r="E515" s="185" t="s">
        <v>39</v>
      </c>
      <c r="F515" s="1">
        <v>95</v>
      </c>
      <c r="G515" s="2">
        <v>25.739038025175443</v>
      </c>
      <c r="H515" s="186">
        <v>60714</v>
      </c>
      <c r="I515" s="187">
        <v>26.514798415636122</v>
      </c>
      <c r="J515" s="186">
        <v>9459</v>
      </c>
      <c r="K515" s="187">
        <v>27.685001670057975</v>
      </c>
      <c r="L515" s="186">
        <v>819</v>
      </c>
      <c r="M515" s="187">
        <v>32.030910761939943</v>
      </c>
      <c r="N515" s="188"/>
      <c r="O515" s="33"/>
      <c r="P515" s="194"/>
      <c r="Q515" s="193"/>
      <c r="R515" s="194"/>
      <c r="S515" s="194"/>
      <c r="T515" s="193"/>
      <c r="U515" s="194"/>
      <c r="V515" s="194"/>
      <c r="W515" s="193"/>
      <c r="X515" s="194"/>
    </row>
    <row r="516" spans="1:28" ht="12" customHeight="1" x14ac:dyDescent="0.25">
      <c r="A516" s="183"/>
      <c r="B516" s="358"/>
      <c r="C516" s="360"/>
      <c r="D516" s="184">
        <v>3</v>
      </c>
      <c r="E516" s="185" t="s">
        <v>40</v>
      </c>
      <c r="F516" s="1">
        <v>121</v>
      </c>
      <c r="G516" s="2">
        <v>32.592041714027317</v>
      </c>
      <c r="H516" s="186">
        <v>73844</v>
      </c>
      <c r="I516" s="187">
        <v>31.809846114622172</v>
      </c>
      <c r="J516" s="186">
        <v>10295</v>
      </c>
      <c r="K516" s="187">
        <v>31.146890890697577</v>
      </c>
      <c r="L516" s="186">
        <v>747</v>
      </c>
      <c r="M516" s="187">
        <v>30.12793111996665</v>
      </c>
      <c r="N516" s="188"/>
      <c r="O516" s="31">
        <v>2.9287154724730526</v>
      </c>
      <c r="P516" s="195">
        <v>2.8181323300361534</v>
      </c>
      <c r="Q516" s="196" t="s">
        <v>354</v>
      </c>
      <c r="R516" s="197">
        <v>0.11158261918830278</v>
      </c>
      <c r="S516" s="195">
        <v>2.7543296037310978</v>
      </c>
      <c r="T516" s="196" t="s">
        <v>353</v>
      </c>
      <c r="U516" s="197">
        <v>0.17373051234105641</v>
      </c>
      <c r="V516" s="195">
        <v>2.5745378407954709</v>
      </c>
      <c r="W516" s="196" t="s">
        <v>353</v>
      </c>
      <c r="X516" s="197">
        <v>0.35673933827379906</v>
      </c>
    </row>
    <row r="517" spans="1:28" ht="12" customHeight="1" x14ac:dyDescent="0.25">
      <c r="A517" s="183"/>
      <c r="B517" s="358"/>
      <c r="C517" s="360"/>
      <c r="D517" s="184">
        <v>4</v>
      </c>
      <c r="E517" s="185" t="s">
        <v>53</v>
      </c>
      <c r="F517" s="1">
        <v>127</v>
      </c>
      <c r="G517" s="2">
        <v>33.982808598024953</v>
      </c>
      <c r="H517" s="186">
        <v>69829</v>
      </c>
      <c r="I517" s="187">
        <v>30.559580786246848</v>
      </c>
      <c r="J517" s="186">
        <v>8971</v>
      </c>
      <c r="K517" s="187">
        <v>28.484725640543701</v>
      </c>
      <c r="L517" s="186">
        <v>518</v>
      </c>
      <c r="M517" s="187">
        <v>21.722337025892358</v>
      </c>
      <c r="N517" s="188"/>
      <c r="O517" s="32"/>
      <c r="P517" s="198" t="s">
        <v>274</v>
      </c>
      <c r="Q517" s="199"/>
      <c r="R517" s="199"/>
      <c r="S517" s="198" t="s">
        <v>274</v>
      </c>
      <c r="T517" s="199"/>
      <c r="U517" s="199"/>
      <c r="V517" s="198" t="s">
        <v>273</v>
      </c>
      <c r="W517" s="200"/>
      <c r="X517" s="200"/>
      <c r="Z517" s="157">
        <v>4</v>
      </c>
      <c r="AA517" s="157">
        <v>4</v>
      </c>
      <c r="AB517" s="157">
        <v>5</v>
      </c>
    </row>
    <row r="518" spans="1:28" ht="12" customHeight="1" x14ac:dyDescent="0.25">
      <c r="A518" s="183"/>
      <c r="B518" s="361"/>
      <c r="C518" s="362"/>
      <c r="D518" s="201"/>
      <c r="E518" s="202" t="s">
        <v>4</v>
      </c>
      <c r="F518" s="3">
        <v>372</v>
      </c>
      <c r="G518" s="4">
        <v>100</v>
      </c>
      <c r="H518" s="203">
        <v>228476</v>
      </c>
      <c r="I518" s="204">
        <v>100</v>
      </c>
      <c r="J518" s="203">
        <v>32937</v>
      </c>
      <c r="K518" s="204">
        <v>100</v>
      </c>
      <c r="L518" s="203">
        <v>2511</v>
      </c>
      <c r="M518" s="204">
        <v>100</v>
      </c>
      <c r="N518" s="188"/>
      <c r="O518" s="37"/>
      <c r="P518" s="245"/>
      <c r="Q518" s="220"/>
      <c r="R518" s="245"/>
      <c r="S518" s="245"/>
      <c r="T518" s="220"/>
      <c r="U518" s="245"/>
      <c r="V518" s="245"/>
      <c r="W518" s="220"/>
      <c r="X518" s="245"/>
    </row>
    <row r="519" spans="1:28" ht="12" customHeight="1" x14ac:dyDescent="0.25">
      <c r="A519" s="183" t="s">
        <v>19</v>
      </c>
      <c r="B519" s="357" t="s">
        <v>157</v>
      </c>
      <c r="C519" s="359" t="s">
        <v>167</v>
      </c>
      <c r="D519" s="184">
        <v>1</v>
      </c>
      <c r="E519" s="185" t="s">
        <v>38</v>
      </c>
      <c r="F519" s="1">
        <v>25</v>
      </c>
      <c r="G519" s="2">
        <v>6.4773913974965414</v>
      </c>
      <c r="H519" s="186">
        <v>21876</v>
      </c>
      <c r="I519" s="187">
        <v>10.163384606060195</v>
      </c>
      <c r="J519" s="186">
        <v>3176</v>
      </c>
      <c r="K519" s="187">
        <v>9.9947264861715688</v>
      </c>
      <c r="L519" s="186">
        <v>224</v>
      </c>
      <c r="M519" s="187">
        <v>8.9566813224414918</v>
      </c>
      <c r="N519" s="188"/>
      <c r="O519" s="32"/>
      <c r="P519" s="189"/>
      <c r="Q519" s="190"/>
      <c r="R519" s="189"/>
      <c r="S519" s="189"/>
      <c r="T519" s="190"/>
      <c r="U519" s="189"/>
      <c r="V519" s="189"/>
      <c r="W519" s="190"/>
      <c r="X519" s="189"/>
    </row>
    <row r="520" spans="1:28" ht="12" customHeight="1" x14ac:dyDescent="0.25">
      <c r="A520" s="183"/>
      <c r="B520" s="358"/>
      <c r="C520" s="360"/>
      <c r="D520" s="184">
        <v>2</v>
      </c>
      <c r="E520" s="185" t="s">
        <v>39</v>
      </c>
      <c r="F520" s="1">
        <v>82</v>
      </c>
      <c r="G520" s="2">
        <v>21.053210648989751</v>
      </c>
      <c r="H520" s="186">
        <v>60952</v>
      </c>
      <c r="I520" s="187">
        <v>26.725065146559622</v>
      </c>
      <c r="J520" s="186">
        <v>8818</v>
      </c>
      <c r="K520" s="187">
        <v>26.506779216628662</v>
      </c>
      <c r="L520" s="186">
        <v>659</v>
      </c>
      <c r="M520" s="187">
        <v>25.554634758540274</v>
      </c>
      <c r="N520" s="188"/>
      <c r="O520" s="33"/>
      <c r="P520" s="194"/>
      <c r="Q520" s="193"/>
      <c r="R520" s="194"/>
      <c r="S520" s="194"/>
      <c r="T520" s="193"/>
      <c r="U520" s="194"/>
      <c r="V520" s="194"/>
      <c r="W520" s="193"/>
      <c r="X520" s="194"/>
    </row>
    <row r="521" spans="1:28" ht="12" customHeight="1" x14ac:dyDescent="0.25">
      <c r="A521" s="183"/>
      <c r="B521" s="358"/>
      <c r="C521" s="360"/>
      <c r="D521" s="184">
        <v>3</v>
      </c>
      <c r="E521" s="185" t="s">
        <v>40</v>
      </c>
      <c r="F521" s="1">
        <v>127</v>
      </c>
      <c r="G521" s="2">
        <v>35.60201218646651</v>
      </c>
      <c r="H521" s="186">
        <v>79214</v>
      </c>
      <c r="I521" s="187">
        <v>34.215537176853353</v>
      </c>
      <c r="J521" s="186">
        <v>11544</v>
      </c>
      <c r="K521" s="187">
        <v>34.80709956135756</v>
      </c>
      <c r="L521" s="186">
        <v>929</v>
      </c>
      <c r="M521" s="187">
        <v>37.247539159670204</v>
      </c>
      <c r="N521" s="188"/>
      <c r="O521" s="31">
        <v>3.0285939232306438</v>
      </c>
      <c r="P521" s="195">
        <v>2.8184417871183443</v>
      </c>
      <c r="Q521" s="196" t="s">
        <v>353</v>
      </c>
      <c r="R521" s="197">
        <v>0.21796070839394915</v>
      </c>
      <c r="S521" s="195">
        <v>2.8219516254689556</v>
      </c>
      <c r="T521" s="196" t="s">
        <v>353</v>
      </c>
      <c r="U521" s="197">
        <v>0.21552966750083344</v>
      </c>
      <c r="V521" s="195">
        <v>2.8477314735591661</v>
      </c>
      <c r="W521" s="196" t="s">
        <v>353</v>
      </c>
      <c r="X521" s="197">
        <v>0.19412256609185466</v>
      </c>
    </row>
    <row r="522" spans="1:28" ht="12" customHeight="1" x14ac:dyDescent="0.25">
      <c r="A522" s="183"/>
      <c r="B522" s="358"/>
      <c r="C522" s="360"/>
      <c r="D522" s="184">
        <v>4</v>
      </c>
      <c r="E522" s="185" t="s">
        <v>53</v>
      </c>
      <c r="F522" s="1">
        <v>139</v>
      </c>
      <c r="G522" s="2">
        <v>36.867385767047104</v>
      </c>
      <c r="H522" s="186">
        <v>66235</v>
      </c>
      <c r="I522" s="187">
        <v>28.896013070525218</v>
      </c>
      <c r="J522" s="186">
        <v>9394</v>
      </c>
      <c r="K522" s="187">
        <v>28.691394735844138</v>
      </c>
      <c r="L522" s="186">
        <v>702</v>
      </c>
      <c r="M522" s="187">
        <v>28.241144759346554</v>
      </c>
      <c r="N522" s="188"/>
      <c r="O522" s="32"/>
      <c r="P522" s="198" t="s">
        <v>274</v>
      </c>
      <c r="Q522" s="199"/>
      <c r="R522" s="199"/>
      <c r="S522" s="198" t="s">
        <v>274</v>
      </c>
      <c r="T522" s="199"/>
      <c r="U522" s="199"/>
      <c r="V522" s="198" t="s">
        <v>274</v>
      </c>
      <c r="W522" s="200"/>
      <c r="X522" s="200"/>
      <c r="Z522" s="157">
        <v>4</v>
      </c>
      <c r="AA522" s="157">
        <v>4</v>
      </c>
      <c r="AB522" s="157">
        <v>4</v>
      </c>
    </row>
    <row r="523" spans="1:28" ht="12" customHeight="1" x14ac:dyDescent="0.25">
      <c r="A523" s="183"/>
      <c r="B523" s="361"/>
      <c r="C523" s="362"/>
      <c r="D523" s="201"/>
      <c r="E523" s="202" t="s">
        <v>4</v>
      </c>
      <c r="F523" s="3">
        <v>373</v>
      </c>
      <c r="G523" s="4">
        <v>100</v>
      </c>
      <c r="H523" s="203">
        <v>228277</v>
      </c>
      <c r="I523" s="204">
        <v>100</v>
      </c>
      <c r="J523" s="203">
        <v>32932</v>
      </c>
      <c r="K523" s="204">
        <v>100</v>
      </c>
      <c r="L523" s="203">
        <v>2514</v>
      </c>
      <c r="M523" s="204">
        <v>100</v>
      </c>
      <c r="N523" s="188"/>
      <c r="O523" s="37"/>
      <c r="P523" s="245"/>
      <c r="Q523" s="220"/>
      <c r="R523" s="245"/>
      <c r="S523" s="245"/>
      <c r="T523" s="220"/>
      <c r="U523" s="245"/>
      <c r="V523" s="245"/>
      <c r="W523" s="220"/>
      <c r="X523" s="245"/>
    </row>
    <row r="524" spans="1:28" ht="12" customHeight="1" x14ac:dyDescent="0.25">
      <c r="A524" s="183" t="s">
        <v>148</v>
      </c>
      <c r="B524" s="357" t="s">
        <v>158</v>
      </c>
      <c r="C524" s="359" t="s">
        <v>168</v>
      </c>
      <c r="D524" s="184">
        <v>1</v>
      </c>
      <c r="E524" s="185" t="s">
        <v>38</v>
      </c>
      <c r="F524" s="1">
        <v>24</v>
      </c>
      <c r="G524" s="2">
        <v>6.2516901955978916</v>
      </c>
      <c r="H524" s="186">
        <v>30407</v>
      </c>
      <c r="I524" s="187">
        <v>14.091212589927011</v>
      </c>
      <c r="J524" s="186">
        <v>5097</v>
      </c>
      <c r="K524" s="187">
        <v>15.379873490692999</v>
      </c>
      <c r="L524" s="186">
        <v>492</v>
      </c>
      <c r="M524" s="187">
        <v>17.929795157605607</v>
      </c>
      <c r="N524" s="188"/>
      <c r="O524" s="32"/>
      <c r="P524" s="189"/>
      <c r="Q524" s="190"/>
      <c r="R524" s="189"/>
      <c r="S524" s="189"/>
      <c r="T524" s="190"/>
      <c r="U524" s="189"/>
      <c r="V524" s="189"/>
      <c r="W524" s="190"/>
      <c r="X524" s="189"/>
    </row>
    <row r="525" spans="1:28" ht="12" customHeight="1" x14ac:dyDescent="0.25">
      <c r="A525" s="183"/>
      <c r="B525" s="358"/>
      <c r="C525" s="360"/>
      <c r="D525" s="184">
        <v>2</v>
      </c>
      <c r="E525" s="185" t="s">
        <v>39</v>
      </c>
      <c r="F525" s="1">
        <v>94</v>
      </c>
      <c r="G525" s="2">
        <v>24.956345416823346</v>
      </c>
      <c r="H525" s="186">
        <v>66534</v>
      </c>
      <c r="I525" s="187">
        <v>29.195429581468936</v>
      </c>
      <c r="J525" s="186">
        <v>10142</v>
      </c>
      <c r="K525" s="187">
        <v>30.080260768093652</v>
      </c>
      <c r="L525" s="186">
        <v>769</v>
      </c>
      <c r="M525" s="187">
        <v>29.905084154161315</v>
      </c>
      <c r="N525" s="188"/>
      <c r="O525" s="33"/>
      <c r="P525" s="194"/>
      <c r="Q525" s="193"/>
      <c r="R525" s="194"/>
      <c r="S525" s="194"/>
      <c r="T525" s="193"/>
      <c r="U525" s="194"/>
      <c r="V525" s="194"/>
      <c r="W525" s="193"/>
      <c r="X525" s="194"/>
    </row>
    <row r="526" spans="1:28" ht="12" customHeight="1" x14ac:dyDescent="0.25">
      <c r="A526" s="183"/>
      <c r="B526" s="358"/>
      <c r="C526" s="360"/>
      <c r="D526" s="184">
        <v>3</v>
      </c>
      <c r="E526" s="185" t="s">
        <v>40</v>
      </c>
      <c r="F526" s="1">
        <v>124</v>
      </c>
      <c r="G526" s="2">
        <v>33.011976092183225</v>
      </c>
      <c r="H526" s="186">
        <v>72169</v>
      </c>
      <c r="I526" s="187">
        <v>31.171986059552676</v>
      </c>
      <c r="J526" s="186">
        <v>9938</v>
      </c>
      <c r="K526" s="187">
        <v>30.375089105058429</v>
      </c>
      <c r="L526" s="186">
        <v>731</v>
      </c>
      <c r="M526" s="187">
        <v>30.261509324894494</v>
      </c>
      <c r="N526" s="188"/>
      <c r="O526" s="31">
        <v>2.9832026248737642</v>
      </c>
      <c r="P526" s="195">
        <v>2.6816351700772962</v>
      </c>
      <c r="Q526" s="196" t="s">
        <v>353</v>
      </c>
      <c r="R526" s="197">
        <v>0.30015910762799458</v>
      </c>
      <c r="S526" s="195">
        <v>2.6332476888670344</v>
      </c>
      <c r="T526" s="196" t="s">
        <v>353</v>
      </c>
      <c r="U526" s="197">
        <v>0.34627016673316269</v>
      </c>
      <c r="V526" s="195">
        <v>2.561389368939603</v>
      </c>
      <c r="W526" s="196" t="s">
        <v>353</v>
      </c>
      <c r="X526" s="197">
        <v>0.41896127116208193</v>
      </c>
    </row>
    <row r="527" spans="1:28" ht="12" customHeight="1" x14ac:dyDescent="0.25">
      <c r="A527" s="183"/>
      <c r="B527" s="358"/>
      <c r="C527" s="360"/>
      <c r="D527" s="184">
        <v>4</v>
      </c>
      <c r="E527" s="185" t="s">
        <v>53</v>
      </c>
      <c r="F527" s="1">
        <v>130</v>
      </c>
      <c r="G527" s="2">
        <v>35.779988295395441</v>
      </c>
      <c r="H527" s="186">
        <v>58282</v>
      </c>
      <c r="I527" s="187">
        <v>25.54137176904943</v>
      </c>
      <c r="J527" s="186">
        <v>7603</v>
      </c>
      <c r="K527" s="187">
        <v>24.164776636157722</v>
      </c>
      <c r="L527" s="186">
        <v>506</v>
      </c>
      <c r="M527" s="187">
        <v>21.903611363337554</v>
      </c>
      <c r="N527" s="188"/>
      <c r="O527" s="32"/>
      <c r="P527" s="198" t="s">
        <v>273</v>
      </c>
      <c r="Q527" s="199"/>
      <c r="R527" s="199"/>
      <c r="S527" s="198" t="s">
        <v>273</v>
      </c>
      <c r="T527" s="199"/>
      <c r="U527" s="199"/>
      <c r="V527" s="198" t="s">
        <v>273</v>
      </c>
      <c r="W527" s="200"/>
      <c r="X527" s="200"/>
      <c r="Z527" s="157">
        <v>5</v>
      </c>
      <c r="AA527" s="157">
        <v>5</v>
      </c>
      <c r="AB527" s="157">
        <v>5</v>
      </c>
    </row>
    <row r="528" spans="1:28" ht="12" customHeight="1" x14ac:dyDescent="0.25">
      <c r="A528" s="248"/>
      <c r="B528" s="361"/>
      <c r="C528" s="362"/>
      <c r="D528" s="201"/>
      <c r="E528" s="202" t="s">
        <v>4</v>
      </c>
      <c r="F528" s="3">
        <v>372</v>
      </c>
      <c r="G528" s="4">
        <v>100</v>
      </c>
      <c r="H528" s="203">
        <v>227392</v>
      </c>
      <c r="I528" s="204">
        <v>100</v>
      </c>
      <c r="J528" s="203">
        <v>32780</v>
      </c>
      <c r="K528" s="204">
        <v>100</v>
      </c>
      <c r="L528" s="203">
        <v>2498</v>
      </c>
      <c r="M528" s="204">
        <v>100</v>
      </c>
      <c r="N528" s="188"/>
      <c r="O528" s="37"/>
      <c r="P528" s="245"/>
      <c r="Q528" s="220"/>
      <c r="R528" s="245"/>
      <c r="S528" s="245"/>
      <c r="T528" s="220"/>
      <c r="U528" s="245"/>
      <c r="V528" s="245"/>
      <c r="W528" s="220"/>
      <c r="X528" s="245"/>
    </row>
    <row r="529" spans="1:28" s="182" customFormat="1" ht="15" customHeight="1" x14ac:dyDescent="0.25">
      <c r="A529" s="240" t="s">
        <v>60</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57"/>
      <c r="C530" s="359" t="s">
        <v>61</v>
      </c>
      <c r="D530" s="184">
        <v>1</v>
      </c>
      <c r="E530" s="185" t="s">
        <v>32</v>
      </c>
      <c r="F530" s="1">
        <v>3</v>
      </c>
      <c r="G530" s="2">
        <v>0.96858737376891246</v>
      </c>
      <c r="H530" s="186">
        <v>5265</v>
      </c>
      <c r="I530" s="187">
        <v>2.6200585745263822</v>
      </c>
      <c r="J530" s="186">
        <v>827</v>
      </c>
      <c r="K530" s="187">
        <v>2.7875126992834391</v>
      </c>
      <c r="L530" s="186">
        <v>57</v>
      </c>
      <c r="M530" s="187">
        <v>2.234910952654757</v>
      </c>
      <c r="N530" s="188"/>
      <c r="O530" s="32"/>
      <c r="P530" s="189"/>
      <c r="Q530" s="190"/>
      <c r="R530" s="189"/>
      <c r="S530" s="189"/>
      <c r="T530" s="190"/>
      <c r="U530" s="189"/>
      <c r="V530" s="189"/>
      <c r="W530" s="190"/>
      <c r="X530" s="189"/>
    </row>
    <row r="531" spans="1:28" ht="12" customHeight="1" x14ac:dyDescent="0.25">
      <c r="A531" s="183"/>
      <c r="B531" s="358"/>
      <c r="C531" s="360"/>
      <c r="D531" s="184">
        <v>2</v>
      </c>
      <c r="E531" s="185" t="s">
        <v>63</v>
      </c>
      <c r="F531" s="1">
        <v>15</v>
      </c>
      <c r="G531" s="2">
        <v>4.1559067072324085</v>
      </c>
      <c r="H531" s="186">
        <v>25100</v>
      </c>
      <c r="I531" s="187">
        <v>11.6332735356341</v>
      </c>
      <c r="J531" s="186">
        <v>3781</v>
      </c>
      <c r="K531" s="187">
        <v>11.961129171175267</v>
      </c>
      <c r="L531" s="186">
        <v>283</v>
      </c>
      <c r="M531" s="187">
        <v>11.50452288159086</v>
      </c>
      <c r="N531" s="188"/>
      <c r="O531" s="33"/>
      <c r="P531" s="194"/>
      <c r="Q531" s="193"/>
      <c r="R531" s="194"/>
      <c r="S531" s="194"/>
      <c r="T531" s="193"/>
      <c r="U531" s="194"/>
      <c r="V531" s="194"/>
      <c r="W531" s="193"/>
      <c r="X531" s="194"/>
    </row>
    <row r="532" spans="1:28" ht="12" customHeight="1" x14ac:dyDescent="0.25">
      <c r="A532" s="183"/>
      <c r="B532" s="358"/>
      <c r="C532" s="360"/>
      <c r="D532" s="184">
        <v>3</v>
      </c>
      <c r="E532" s="185" t="s">
        <v>64</v>
      </c>
      <c r="F532" s="1">
        <v>96</v>
      </c>
      <c r="G532" s="2">
        <v>24.811524506095768</v>
      </c>
      <c r="H532" s="186">
        <v>99885</v>
      </c>
      <c r="I532" s="187">
        <v>43.600641767561008</v>
      </c>
      <c r="J532" s="186">
        <v>14795</v>
      </c>
      <c r="K532" s="187">
        <v>44.948466586035018</v>
      </c>
      <c r="L532" s="186">
        <v>1166</v>
      </c>
      <c r="M532" s="187">
        <v>45.76440184745195</v>
      </c>
      <c r="N532" s="188"/>
      <c r="O532" s="31">
        <v>3.6397089995813268</v>
      </c>
      <c r="P532" s="195">
        <v>3.2527263543753819</v>
      </c>
      <c r="Q532" s="196" t="s">
        <v>353</v>
      </c>
      <c r="R532" s="197">
        <v>0.50884659143682709</v>
      </c>
      <c r="S532" s="195">
        <v>3.2276673697379388</v>
      </c>
      <c r="T532" s="196" t="s">
        <v>353</v>
      </c>
      <c r="U532" s="197">
        <v>0.54100300740748519</v>
      </c>
      <c r="V532" s="195">
        <v>3.2452181953139339</v>
      </c>
      <c r="W532" s="196" t="s">
        <v>353</v>
      </c>
      <c r="X532" s="197">
        <v>0.54648469264637878</v>
      </c>
    </row>
    <row r="533" spans="1:28" ht="12" customHeight="1" x14ac:dyDescent="0.25">
      <c r="A533" s="183"/>
      <c r="B533" s="358"/>
      <c r="C533" s="360"/>
      <c r="D533" s="184">
        <v>4</v>
      </c>
      <c r="E533" s="185" t="s">
        <v>33</v>
      </c>
      <c r="F533" s="1">
        <v>259</v>
      </c>
      <c r="G533" s="2">
        <v>70.063981412902876</v>
      </c>
      <c r="H533" s="186">
        <v>99138</v>
      </c>
      <c r="I533" s="187">
        <v>42.146026122288291</v>
      </c>
      <c r="J533" s="186">
        <v>13689</v>
      </c>
      <c r="K533" s="187">
        <v>40.302891543506028</v>
      </c>
      <c r="L533" s="186">
        <v>1017</v>
      </c>
      <c r="M533" s="187">
        <v>40.496164318300174</v>
      </c>
      <c r="N533" s="188"/>
      <c r="O533" s="32"/>
      <c r="P533" s="198" t="s">
        <v>273</v>
      </c>
      <c r="Q533" s="199"/>
      <c r="R533" s="199"/>
      <c r="S533" s="198" t="s">
        <v>273</v>
      </c>
      <c r="T533" s="199"/>
      <c r="U533" s="199"/>
      <c r="V533" s="198" t="s">
        <v>273</v>
      </c>
      <c r="W533" s="200"/>
      <c r="X533" s="200"/>
      <c r="Z533" s="157">
        <v>5</v>
      </c>
      <c r="AA533" s="157">
        <v>5</v>
      </c>
      <c r="AB533" s="157">
        <v>5</v>
      </c>
    </row>
    <row r="534" spans="1:28" ht="12" customHeight="1" x14ac:dyDescent="0.25">
      <c r="A534" s="248"/>
      <c r="B534" s="361"/>
      <c r="C534" s="362"/>
      <c r="D534" s="201"/>
      <c r="E534" s="202" t="s">
        <v>4</v>
      </c>
      <c r="F534" s="3">
        <v>373</v>
      </c>
      <c r="G534" s="4">
        <v>100</v>
      </c>
      <c r="H534" s="203">
        <v>229388</v>
      </c>
      <c r="I534" s="204">
        <v>100</v>
      </c>
      <c r="J534" s="203">
        <v>33092</v>
      </c>
      <c r="K534" s="204">
        <v>100</v>
      </c>
      <c r="L534" s="203">
        <v>2523</v>
      </c>
      <c r="M534" s="204">
        <v>100</v>
      </c>
      <c r="N534" s="188"/>
      <c r="O534" s="37"/>
      <c r="P534" s="245"/>
      <c r="Q534" s="220"/>
      <c r="R534" s="245"/>
      <c r="S534" s="245"/>
      <c r="T534" s="220"/>
      <c r="U534" s="245"/>
      <c r="V534" s="245"/>
      <c r="W534" s="220"/>
      <c r="X534" s="245"/>
    </row>
    <row r="535" spans="1:28" s="182" customFormat="1" ht="15" customHeight="1" x14ac:dyDescent="0.25">
      <c r="A535" s="232" t="s">
        <v>314</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57"/>
      <c r="C536" s="359" t="s">
        <v>62</v>
      </c>
      <c r="D536" s="184">
        <v>1</v>
      </c>
      <c r="E536" s="185" t="s">
        <v>65</v>
      </c>
      <c r="F536" s="1">
        <v>5</v>
      </c>
      <c r="G536" s="2">
        <v>1.705916311163141</v>
      </c>
      <c r="H536" s="186">
        <v>10755</v>
      </c>
      <c r="I536" s="187">
        <v>4.9503476337839381</v>
      </c>
      <c r="J536" s="186">
        <v>1492</v>
      </c>
      <c r="K536" s="187">
        <v>4.7138794644159923</v>
      </c>
      <c r="L536" s="186">
        <v>131</v>
      </c>
      <c r="M536" s="187">
        <v>5.3524449217147776</v>
      </c>
      <c r="N536" s="188"/>
      <c r="O536" s="32"/>
      <c r="P536" s="189"/>
      <c r="Q536" s="190"/>
      <c r="R536" s="189"/>
      <c r="S536" s="189"/>
      <c r="T536" s="190"/>
      <c r="U536" s="189"/>
      <c r="V536" s="189"/>
      <c r="W536" s="190"/>
      <c r="X536" s="189"/>
    </row>
    <row r="537" spans="1:28" ht="12" customHeight="1" x14ac:dyDescent="0.25">
      <c r="A537" s="183"/>
      <c r="B537" s="358"/>
      <c r="C537" s="360"/>
      <c r="D537" s="184">
        <v>2</v>
      </c>
      <c r="E537" s="185" t="s">
        <v>66</v>
      </c>
      <c r="F537" s="1">
        <v>35</v>
      </c>
      <c r="G537" s="2">
        <v>8.6436694024036509</v>
      </c>
      <c r="H537" s="186">
        <v>29149</v>
      </c>
      <c r="I537" s="187">
        <v>12.8579535975304</v>
      </c>
      <c r="J537" s="186">
        <v>4080</v>
      </c>
      <c r="K537" s="187">
        <v>12.589594538149482</v>
      </c>
      <c r="L537" s="186">
        <v>366</v>
      </c>
      <c r="M537" s="187">
        <v>14.679828317829957</v>
      </c>
      <c r="N537" s="188"/>
      <c r="O537" s="33"/>
      <c r="P537" s="194"/>
      <c r="Q537" s="193"/>
      <c r="R537" s="194"/>
      <c r="S537" s="194"/>
      <c r="T537" s="193"/>
      <c r="U537" s="194"/>
      <c r="V537" s="194"/>
      <c r="W537" s="193"/>
      <c r="X537" s="194"/>
    </row>
    <row r="538" spans="1:28" ht="12" customHeight="1" x14ac:dyDescent="0.25">
      <c r="A538" s="183"/>
      <c r="B538" s="358"/>
      <c r="C538" s="360"/>
      <c r="D538" s="184">
        <v>3</v>
      </c>
      <c r="E538" s="185" t="s">
        <v>67</v>
      </c>
      <c r="F538" s="1">
        <v>93</v>
      </c>
      <c r="G538" s="2">
        <v>24.117749196971726</v>
      </c>
      <c r="H538" s="186">
        <v>87618</v>
      </c>
      <c r="I538" s="187">
        <v>38.119416662809599</v>
      </c>
      <c r="J538" s="186">
        <v>12751</v>
      </c>
      <c r="K538" s="187">
        <v>38.586263372814557</v>
      </c>
      <c r="L538" s="186">
        <v>1054</v>
      </c>
      <c r="M538" s="187">
        <v>42.081571646183505</v>
      </c>
      <c r="N538" s="188"/>
      <c r="O538" s="31">
        <v>3.5347716306473154</v>
      </c>
      <c r="P538" s="195">
        <v>3.2131363324073061</v>
      </c>
      <c r="Q538" s="196" t="s">
        <v>353</v>
      </c>
      <c r="R538" s="197">
        <v>0.3786417926620082</v>
      </c>
      <c r="S538" s="195">
        <v>3.2209290915766617</v>
      </c>
      <c r="T538" s="196" t="s">
        <v>353</v>
      </c>
      <c r="U538" s="197">
        <v>0.37382918674139926</v>
      </c>
      <c r="V538" s="195">
        <v>3.1250143695300414</v>
      </c>
      <c r="W538" s="196" t="s">
        <v>353</v>
      </c>
      <c r="X538" s="197">
        <v>0.49239823107201519</v>
      </c>
    </row>
    <row r="539" spans="1:28" ht="12" customHeight="1" x14ac:dyDescent="0.25">
      <c r="A539" s="183"/>
      <c r="B539" s="358"/>
      <c r="C539" s="360"/>
      <c r="D539" s="184">
        <v>4</v>
      </c>
      <c r="E539" s="185" t="s">
        <v>68</v>
      </c>
      <c r="F539" s="1">
        <v>240</v>
      </c>
      <c r="G539" s="2">
        <v>65.53266508946146</v>
      </c>
      <c r="H539" s="186">
        <v>102118</v>
      </c>
      <c r="I539" s="187">
        <v>44.072282105883495</v>
      </c>
      <c r="J539" s="186">
        <v>14803</v>
      </c>
      <c r="K539" s="187">
        <v>44.110262624618876</v>
      </c>
      <c r="L539" s="186">
        <v>975</v>
      </c>
      <c r="M539" s="187">
        <v>37.886155114269719</v>
      </c>
      <c r="N539" s="188"/>
      <c r="O539" s="32"/>
      <c r="P539" s="198" t="s">
        <v>273</v>
      </c>
      <c r="Q539" s="199"/>
      <c r="R539" s="199"/>
      <c r="S539" s="198" t="s">
        <v>273</v>
      </c>
      <c r="T539" s="199"/>
      <c r="U539" s="199"/>
      <c r="V539" s="198" t="s">
        <v>273</v>
      </c>
      <c r="W539" s="200"/>
      <c r="X539" s="200"/>
      <c r="Z539" s="157">
        <v>5</v>
      </c>
      <c r="AA539" s="157">
        <v>5</v>
      </c>
      <c r="AB539" s="157">
        <v>5</v>
      </c>
    </row>
    <row r="540" spans="1:28" ht="12" customHeight="1" x14ac:dyDescent="0.25">
      <c r="A540" s="248"/>
      <c r="B540" s="361"/>
      <c r="C540" s="362"/>
      <c r="D540" s="201"/>
      <c r="E540" s="202" t="s">
        <v>4</v>
      </c>
      <c r="F540" s="3">
        <v>373</v>
      </c>
      <c r="G540" s="4">
        <v>100</v>
      </c>
      <c r="H540" s="203">
        <v>229640</v>
      </c>
      <c r="I540" s="204">
        <v>100</v>
      </c>
      <c r="J540" s="203">
        <v>33126</v>
      </c>
      <c r="K540" s="204">
        <v>100</v>
      </c>
      <c r="L540" s="203">
        <v>2526</v>
      </c>
      <c r="M540" s="204">
        <v>100</v>
      </c>
      <c r="N540" s="188"/>
      <c r="O540" s="37"/>
      <c r="P540" s="245"/>
      <c r="Q540" s="220"/>
      <c r="R540" s="245"/>
      <c r="S540" s="245"/>
      <c r="T540" s="220"/>
      <c r="U540" s="245"/>
      <c r="V540" s="245"/>
      <c r="W540" s="220"/>
      <c r="X540" s="245"/>
    </row>
    <row r="541" spans="1:28" ht="12" customHeight="1" x14ac:dyDescent="0.25">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x14ac:dyDescent="0.25">
      <c r="A542" s="83"/>
      <c r="B542" s="373"/>
      <c r="C542" s="373"/>
      <c r="D542" s="373"/>
      <c r="E542" s="373"/>
      <c r="F542" s="373"/>
      <c r="G542" s="373"/>
      <c r="H542" s="373"/>
      <c r="I542" s="373"/>
      <c r="J542" s="373"/>
      <c r="K542" s="373"/>
      <c r="L542" s="373"/>
      <c r="M542" s="373"/>
      <c r="N542" s="373"/>
      <c r="O542" s="373"/>
      <c r="P542" s="373"/>
      <c r="Q542" s="373"/>
      <c r="R542" s="373"/>
      <c r="S542" s="373"/>
      <c r="T542" s="373"/>
      <c r="U542" s="373"/>
      <c r="V542" s="373"/>
      <c r="W542" s="373"/>
      <c r="X542" s="373"/>
    </row>
    <row r="543" spans="1:28" ht="12" customHeight="1" x14ac:dyDescent="0.25">
      <c r="A543" s="83"/>
      <c r="B543" s="373"/>
      <c r="C543" s="373"/>
      <c r="D543" s="373"/>
      <c r="E543" s="373"/>
      <c r="F543" s="373"/>
      <c r="G543" s="373"/>
      <c r="H543" s="373"/>
      <c r="I543" s="373"/>
      <c r="J543" s="373"/>
      <c r="K543" s="373"/>
      <c r="L543" s="373"/>
      <c r="M543" s="373"/>
      <c r="N543" s="373"/>
      <c r="O543" s="373"/>
      <c r="P543" s="373"/>
      <c r="Q543" s="373"/>
      <c r="R543" s="373"/>
      <c r="S543" s="373"/>
      <c r="T543" s="373"/>
      <c r="U543" s="373"/>
      <c r="V543" s="373"/>
      <c r="W543" s="373"/>
      <c r="X543" s="373"/>
    </row>
    <row r="544" spans="1:28" ht="12" customHeight="1" x14ac:dyDescent="0.25">
      <c r="A544" s="83"/>
      <c r="B544" s="373"/>
      <c r="C544" s="373"/>
      <c r="D544" s="373"/>
      <c r="E544" s="373"/>
      <c r="F544" s="373"/>
      <c r="G544" s="373"/>
      <c r="H544" s="373"/>
      <c r="I544" s="373"/>
      <c r="J544" s="373"/>
      <c r="K544" s="373"/>
      <c r="L544" s="373"/>
      <c r="M544" s="373"/>
      <c r="N544" s="373"/>
      <c r="O544" s="373"/>
      <c r="P544" s="373"/>
      <c r="Q544" s="373"/>
      <c r="R544" s="373"/>
      <c r="S544" s="373"/>
      <c r="T544" s="373"/>
      <c r="U544" s="373"/>
      <c r="V544" s="373"/>
      <c r="W544" s="373"/>
      <c r="X544" s="373"/>
    </row>
    <row r="545" spans="1:24" ht="12" customHeight="1" x14ac:dyDescent="0.25">
      <c r="A545" s="83"/>
      <c r="B545" s="373"/>
      <c r="C545" s="373"/>
      <c r="D545" s="373"/>
      <c r="E545" s="373"/>
      <c r="F545" s="373"/>
      <c r="G545" s="373"/>
      <c r="H545" s="373"/>
      <c r="I545" s="373"/>
      <c r="J545" s="373"/>
      <c r="K545" s="373"/>
      <c r="L545" s="373"/>
      <c r="M545" s="373"/>
      <c r="N545" s="373"/>
      <c r="O545" s="373"/>
      <c r="P545" s="373"/>
      <c r="Q545" s="373"/>
      <c r="R545" s="373"/>
      <c r="S545" s="373"/>
      <c r="T545" s="373"/>
      <c r="U545" s="373"/>
      <c r="V545" s="373"/>
      <c r="W545" s="373"/>
      <c r="X545" s="373"/>
    </row>
    <row r="546" spans="1:24" ht="12" customHeight="1" x14ac:dyDescent="0.25">
      <c r="A546" s="83"/>
      <c r="B546" s="373"/>
      <c r="C546" s="373"/>
      <c r="D546" s="373"/>
      <c r="E546" s="373"/>
      <c r="F546" s="373"/>
      <c r="G546" s="373"/>
      <c r="H546" s="373"/>
      <c r="I546" s="373"/>
      <c r="J546" s="373"/>
      <c r="K546" s="373"/>
      <c r="L546" s="373"/>
      <c r="M546" s="373"/>
      <c r="N546" s="373"/>
      <c r="O546" s="373"/>
      <c r="P546" s="373"/>
      <c r="Q546" s="373"/>
      <c r="R546" s="373"/>
      <c r="S546" s="373"/>
      <c r="T546" s="373"/>
      <c r="U546" s="373"/>
      <c r="V546" s="373"/>
      <c r="W546" s="373"/>
      <c r="X546" s="373"/>
    </row>
    <row r="547" spans="1:24" ht="12" customHeight="1" x14ac:dyDescent="0.25"/>
  </sheetData>
  <sheetProtection password="E68E" sheet="1" objects="1" scenarios="1"/>
  <mergeCells count="202">
    <mergeCell ref="B546:X546"/>
    <mergeCell ref="B543:X543"/>
    <mergeCell ref="B544:X544"/>
    <mergeCell ref="B530:B534"/>
    <mergeCell ref="C530:C534"/>
    <mergeCell ref="B536:B540"/>
    <mergeCell ref="C536:C540"/>
    <mergeCell ref="B542:X542"/>
    <mergeCell ref="B545:X545"/>
    <mergeCell ref="B514:B518"/>
    <mergeCell ref="C514:C518"/>
    <mergeCell ref="B519:B523"/>
    <mergeCell ref="C519:C523"/>
    <mergeCell ref="B524:B528"/>
    <mergeCell ref="C524:C528"/>
    <mergeCell ref="B499:B503"/>
    <mergeCell ref="C499:C503"/>
    <mergeCell ref="B504:B508"/>
    <mergeCell ref="C504:C508"/>
    <mergeCell ref="B509:B513"/>
    <mergeCell ref="C509:C513"/>
    <mergeCell ref="B484:B488"/>
    <mergeCell ref="C484:C488"/>
    <mergeCell ref="B489:B493"/>
    <mergeCell ref="C489:C493"/>
    <mergeCell ref="B494:B498"/>
    <mergeCell ref="C494:C498"/>
    <mergeCell ref="B450:B458"/>
    <mergeCell ref="C450:C458"/>
    <mergeCell ref="B460:B465"/>
    <mergeCell ref="C460:C465"/>
    <mergeCell ref="B479:B483"/>
    <mergeCell ref="C479:C483"/>
    <mergeCell ref="B467:E468"/>
    <mergeCell ref="B423:B431"/>
    <mergeCell ref="C423:C431"/>
    <mergeCell ref="B432:B440"/>
    <mergeCell ref="C432:C440"/>
    <mergeCell ref="B441:B449"/>
    <mergeCell ref="C441:C449"/>
    <mergeCell ref="B392:B400"/>
    <mergeCell ref="C392:C400"/>
    <mergeCell ref="B401:B409"/>
    <mergeCell ref="C401:C409"/>
    <mergeCell ref="B410:B418"/>
    <mergeCell ref="C410:C418"/>
    <mergeCell ref="B419:B421"/>
    <mergeCell ref="C419:C421"/>
    <mergeCell ref="B372:B376"/>
    <mergeCell ref="C372:C376"/>
    <mergeCell ref="B377:B381"/>
    <mergeCell ref="C377:C381"/>
    <mergeCell ref="B383:B391"/>
    <mergeCell ref="C383:C391"/>
    <mergeCell ref="B357:B361"/>
    <mergeCell ref="C357:C361"/>
    <mergeCell ref="B362:B366"/>
    <mergeCell ref="C362:C366"/>
    <mergeCell ref="B367:B371"/>
    <mergeCell ref="C367:C371"/>
    <mergeCell ref="B342:B346"/>
    <mergeCell ref="C342:C346"/>
    <mergeCell ref="B347:B351"/>
    <mergeCell ref="C347:C351"/>
    <mergeCell ref="B352:B356"/>
    <mergeCell ref="C352:C356"/>
    <mergeCell ref="B318:B326"/>
    <mergeCell ref="C318:C326"/>
    <mergeCell ref="B327:B335"/>
    <mergeCell ref="C327:C335"/>
    <mergeCell ref="B337:B341"/>
    <mergeCell ref="C337:C341"/>
    <mergeCell ref="B291:B299"/>
    <mergeCell ref="C291:C299"/>
    <mergeCell ref="B300:B308"/>
    <mergeCell ref="C300:C308"/>
    <mergeCell ref="B309:B317"/>
    <mergeCell ref="C309:C317"/>
    <mergeCell ref="B274:B278"/>
    <mergeCell ref="C274:C278"/>
    <mergeCell ref="B279:B283"/>
    <mergeCell ref="C279:C283"/>
    <mergeCell ref="B285:B289"/>
    <mergeCell ref="C285:C289"/>
    <mergeCell ref="B259:B263"/>
    <mergeCell ref="C259:C263"/>
    <mergeCell ref="B264:B268"/>
    <mergeCell ref="C264:C268"/>
    <mergeCell ref="B269:B273"/>
    <mergeCell ref="C269:C273"/>
    <mergeCell ref="B239:B243"/>
    <mergeCell ref="C239:C243"/>
    <mergeCell ref="B245:B252"/>
    <mergeCell ref="C245:C252"/>
    <mergeCell ref="B254:B258"/>
    <mergeCell ref="C254:C258"/>
    <mergeCell ref="B223:B227"/>
    <mergeCell ref="C223:C227"/>
    <mergeCell ref="B229:B233"/>
    <mergeCell ref="C229:C233"/>
    <mergeCell ref="B234:B238"/>
    <mergeCell ref="C234:C238"/>
    <mergeCell ref="B208:B212"/>
    <mergeCell ref="C208:C212"/>
    <mergeCell ref="B213:B217"/>
    <mergeCell ref="C213:C217"/>
    <mergeCell ref="B218:B222"/>
    <mergeCell ref="C218:C222"/>
    <mergeCell ref="B187:B194"/>
    <mergeCell ref="C187:C194"/>
    <mergeCell ref="B195:B202"/>
    <mergeCell ref="C195:C202"/>
    <mergeCell ref="B203:B205"/>
    <mergeCell ref="B168:B172"/>
    <mergeCell ref="C168:C172"/>
    <mergeCell ref="B173:B177"/>
    <mergeCell ref="C173:C177"/>
    <mergeCell ref="B179:B186"/>
    <mergeCell ref="C179:C186"/>
    <mergeCell ref="C204:E206"/>
    <mergeCell ref="B152:B156"/>
    <mergeCell ref="C152:C156"/>
    <mergeCell ref="B157:B161"/>
    <mergeCell ref="C157:C161"/>
    <mergeCell ref="B163:B167"/>
    <mergeCell ref="C163:C167"/>
    <mergeCell ref="B137:B141"/>
    <mergeCell ref="C137:C141"/>
    <mergeCell ref="B142:B146"/>
    <mergeCell ref="C142:C146"/>
    <mergeCell ref="B147:B151"/>
    <mergeCell ref="C147:C151"/>
    <mergeCell ref="B121:B125"/>
    <mergeCell ref="C121:C125"/>
    <mergeCell ref="B126:B130"/>
    <mergeCell ref="C126:C130"/>
    <mergeCell ref="B131:B135"/>
    <mergeCell ref="C131:C135"/>
    <mergeCell ref="B105:B109"/>
    <mergeCell ref="C105:C109"/>
    <mergeCell ref="B111:B115"/>
    <mergeCell ref="C111:C115"/>
    <mergeCell ref="B116:B120"/>
    <mergeCell ref="C116:C120"/>
    <mergeCell ref="B90:B94"/>
    <mergeCell ref="C90:C94"/>
    <mergeCell ref="B95:B99"/>
    <mergeCell ref="C95:C99"/>
    <mergeCell ref="B100:B104"/>
    <mergeCell ref="C100:C104"/>
    <mergeCell ref="B74:B78"/>
    <mergeCell ref="C74:C78"/>
    <mergeCell ref="B79:B83"/>
    <mergeCell ref="C79:C83"/>
    <mergeCell ref="B84:B88"/>
    <mergeCell ref="C84:C88"/>
    <mergeCell ref="B64:B68"/>
    <mergeCell ref="C64:C68"/>
    <mergeCell ref="B69:B73"/>
    <mergeCell ref="C69:C73"/>
    <mergeCell ref="B43:B47"/>
    <mergeCell ref="C43:C47"/>
    <mergeCell ref="B48:B52"/>
    <mergeCell ref="C48:C52"/>
    <mergeCell ref="B54:B58"/>
    <mergeCell ref="C54:C58"/>
    <mergeCell ref="P6:Q6"/>
    <mergeCell ref="S6:T6"/>
    <mergeCell ref="V6:W6"/>
    <mergeCell ref="O7:X7"/>
    <mergeCell ref="B8:B12"/>
    <mergeCell ref="C8:C12"/>
    <mergeCell ref="C470:C477"/>
    <mergeCell ref="P473:R473"/>
    <mergeCell ref="S473:U473"/>
    <mergeCell ref="V473:X473"/>
    <mergeCell ref="B28:B32"/>
    <mergeCell ref="C28:C32"/>
    <mergeCell ref="B33:B37"/>
    <mergeCell ref="C33:C37"/>
    <mergeCell ref="B38:B42"/>
    <mergeCell ref="C38:C42"/>
    <mergeCell ref="B59:B63"/>
    <mergeCell ref="C59:C63"/>
    <mergeCell ref="B13:B17"/>
    <mergeCell ref="C13:C17"/>
    <mergeCell ref="B18:B22"/>
    <mergeCell ref="C18:C22"/>
    <mergeCell ref="B23:B27"/>
    <mergeCell ref="C23:C27"/>
    <mergeCell ref="P4:X4"/>
    <mergeCell ref="F1:X1"/>
    <mergeCell ref="F2:X2"/>
    <mergeCell ref="F3:M3"/>
    <mergeCell ref="O3:X3"/>
    <mergeCell ref="F5:G5"/>
    <mergeCell ref="H5:I5"/>
    <mergeCell ref="J5:K5"/>
    <mergeCell ref="L5:M5"/>
    <mergeCell ref="P5:R5"/>
    <mergeCell ref="S5:U5"/>
    <mergeCell ref="V5:X5"/>
  </mergeCells>
  <conditionalFormatting sqref="P11">
    <cfRule type="expression" dxfId="533" priority="563">
      <formula>Z11 &lt;3</formula>
    </cfRule>
    <cfRule type="expression" dxfId="532" priority="564">
      <formula>Z11&gt;3</formula>
    </cfRule>
  </conditionalFormatting>
  <conditionalFormatting sqref="S11">
    <cfRule type="expression" dxfId="531" priority="561">
      <formula>AA11 &lt;3</formula>
    </cfRule>
    <cfRule type="expression" dxfId="530" priority="562">
      <formula>AA11&gt;3</formula>
    </cfRule>
  </conditionalFormatting>
  <conditionalFormatting sqref="V11">
    <cfRule type="expression" dxfId="529" priority="559">
      <formula>AB11 &lt;3</formula>
    </cfRule>
    <cfRule type="expression" dxfId="528" priority="560">
      <formula>AB11&gt;3</formula>
    </cfRule>
  </conditionalFormatting>
  <conditionalFormatting sqref="P16">
    <cfRule type="expression" dxfId="527" priority="557">
      <formula>Z16 &lt;3</formula>
    </cfRule>
    <cfRule type="expression" dxfId="526" priority="558">
      <formula>Z16&gt;3</formula>
    </cfRule>
  </conditionalFormatting>
  <conditionalFormatting sqref="S16">
    <cfRule type="expression" dxfId="525" priority="555">
      <formula>AA16 &lt;3</formula>
    </cfRule>
    <cfRule type="expression" dxfId="524" priority="556">
      <formula>AA16&gt;3</formula>
    </cfRule>
  </conditionalFormatting>
  <conditionalFormatting sqref="V16">
    <cfRule type="expression" dxfId="523" priority="553">
      <formula>AB16 &lt;3</formula>
    </cfRule>
    <cfRule type="expression" dxfId="522" priority="554">
      <formula>AB16&gt;3</formula>
    </cfRule>
  </conditionalFormatting>
  <conditionalFormatting sqref="P21">
    <cfRule type="expression" dxfId="521" priority="551">
      <formula>Z21 &lt;3</formula>
    </cfRule>
    <cfRule type="expression" dxfId="520" priority="552">
      <formula>Z21&gt;3</formula>
    </cfRule>
  </conditionalFormatting>
  <conditionalFormatting sqref="S21">
    <cfRule type="expression" dxfId="519" priority="549">
      <formula>AA21 &lt;3</formula>
    </cfRule>
    <cfRule type="expression" dxfId="518" priority="550">
      <formula>AA21&gt;3</formula>
    </cfRule>
  </conditionalFormatting>
  <conditionalFormatting sqref="V21">
    <cfRule type="expression" dxfId="517" priority="547">
      <formula>AB21 &lt;3</formula>
    </cfRule>
    <cfRule type="expression" dxfId="516" priority="548">
      <formula>AB21&gt;3</formula>
    </cfRule>
  </conditionalFormatting>
  <conditionalFormatting sqref="P26">
    <cfRule type="expression" dxfId="515" priority="545">
      <formula>Z26 &lt;3</formula>
    </cfRule>
    <cfRule type="expression" dxfId="514" priority="546">
      <formula>Z26&gt;3</formula>
    </cfRule>
  </conditionalFormatting>
  <conditionalFormatting sqref="S26">
    <cfRule type="expression" dxfId="513" priority="543">
      <formula>AA26 &lt;3</formula>
    </cfRule>
    <cfRule type="expression" dxfId="512" priority="544">
      <formula>AA26&gt;3</formula>
    </cfRule>
  </conditionalFormatting>
  <conditionalFormatting sqref="V26">
    <cfRule type="expression" dxfId="511" priority="541">
      <formula>AB26 &lt;3</formula>
    </cfRule>
    <cfRule type="expression" dxfId="510" priority="542">
      <formula>AB26&gt;3</formula>
    </cfRule>
  </conditionalFormatting>
  <conditionalFormatting sqref="P31">
    <cfRule type="expression" dxfId="509" priority="539">
      <formula>Z31 &lt;3</formula>
    </cfRule>
    <cfRule type="expression" dxfId="508" priority="540">
      <formula>Z31&gt;3</formula>
    </cfRule>
  </conditionalFormatting>
  <conditionalFormatting sqref="S31">
    <cfRule type="expression" dxfId="507" priority="537">
      <formula>AA31 &lt;3</formula>
    </cfRule>
    <cfRule type="expression" dxfId="506" priority="538">
      <formula>AA31&gt;3</formula>
    </cfRule>
  </conditionalFormatting>
  <conditionalFormatting sqref="V31">
    <cfRule type="expression" dxfId="505" priority="535">
      <formula>AB31 &lt;3</formula>
    </cfRule>
    <cfRule type="expression" dxfId="504" priority="536">
      <formula>AB31&gt;3</formula>
    </cfRule>
  </conditionalFormatting>
  <conditionalFormatting sqref="P36">
    <cfRule type="expression" dxfId="503" priority="533">
      <formula>Z36 &lt;3</formula>
    </cfRule>
    <cfRule type="expression" dxfId="502" priority="534">
      <formula>Z36&gt;3</formula>
    </cfRule>
  </conditionalFormatting>
  <conditionalFormatting sqref="S36">
    <cfRule type="expression" dxfId="501" priority="531">
      <formula>AA36 &lt;3</formula>
    </cfRule>
    <cfRule type="expression" dxfId="500" priority="532">
      <formula>AA36&gt;3</formula>
    </cfRule>
  </conditionalFormatting>
  <conditionalFormatting sqref="V36">
    <cfRule type="expression" dxfId="499" priority="529">
      <formula>AB36 &lt;3</formula>
    </cfRule>
    <cfRule type="expression" dxfId="498" priority="530">
      <formula>AB36&gt;3</formula>
    </cfRule>
  </conditionalFormatting>
  <conditionalFormatting sqref="P41">
    <cfRule type="expression" dxfId="497" priority="527">
      <formula>Z41 &lt;3</formula>
    </cfRule>
    <cfRule type="expression" dxfId="496" priority="528">
      <formula>Z41&gt;3</formula>
    </cfRule>
  </conditionalFormatting>
  <conditionalFormatting sqref="S41">
    <cfRule type="expression" dxfId="495" priority="525">
      <formula>AA41 &lt;3</formula>
    </cfRule>
    <cfRule type="expression" dxfId="494" priority="526">
      <formula>AA41&gt;3</formula>
    </cfRule>
  </conditionalFormatting>
  <conditionalFormatting sqref="V41">
    <cfRule type="expression" dxfId="493" priority="523">
      <formula>AB41 &lt;3</formula>
    </cfRule>
    <cfRule type="expression" dxfId="492" priority="524">
      <formula>AB41&gt;3</formula>
    </cfRule>
  </conditionalFormatting>
  <conditionalFormatting sqref="P46">
    <cfRule type="expression" dxfId="491" priority="521">
      <formula>Z46 &lt;3</formula>
    </cfRule>
    <cfRule type="expression" dxfId="490" priority="522">
      <formula>Z46&gt;3</formula>
    </cfRule>
  </conditionalFormatting>
  <conditionalFormatting sqref="S46">
    <cfRule type="expression" dxfId="489" priority="519">
      <formula>AA46 &lt;3</formula>
    </cfRule>
    <cfRule type="expression" dxfId="488" priority="520">
      <formula>AA46&gt;3</formula>
    </cfRule>
  </conditionalFormatting>
  <conditionalFormatting sqref="V46">
    <cfRule type="expression" dxfId="487" priority="517">
      <formula>AB46 &lt;3</formula>
    </cfRule>
    <cfRule type="expression" dxfId="486" priority="518">
      <formula>AB46&gt;3</formula>
    </cfRule>
  </conditionalFormatting>
  <conditionalFormatting sqref="P51">
    <cfRule type="expression" dxfId="485" priority="515">
      <formula>Z51 &lt;3</formula>
    </cfRule>
    <cfRule type="expression" dxfId="484" priority="516">
      <formula>Z51&gt;3</formula>
    </cfRule>
  </conditionalFormatting>
  <conditionalFormatting sqref="S51">
    <cfRule type="expression" dxfId="483" priority="513">
      <formula>AA51 &lt;3</formula>
    </cfRule>
    <cfRule type="expression" dxfId="482" priority="514">
      <formula>AA51&gt;3</formula>
    </cfRule>
  </conditionalFormatting>
  <conditionalFormatting sqref="V51">
    <cfRule type="expression" dxfId="481" priority="511">
      <formula>AB51 &lt;3</formula>
    </cfRule>
    <cfRule type="expression" dxfId="480" priority="512">
      <formula>AB51&gt;3</formula>
    </cfRule>
  </conditionalFormatting>
  <conditionalFormatting sqref="P57">
    <cfRule type="expression" dxfId="479" priority="509">
      <formula>Z57 &lt;3</formula>
    </cfRule>
    <cfRule type="expression" dxfId="478" priority="510">
      <formula>Z57&gt;3</formula>
    </cfRule>
  </conditionalFormatting>
  <conditionalFormatting sqref="S57">
    <cfRule type="expression" dxfId="477" priority="507">
      <formula>AA57 &lt;3</formula>
    </cfRule>
    <cfRule type="expression" dxfId="476" priority="508">
      <formula>AA57&gt;3</formula>
    </cfRule>
  </conditionalFormatting>
  <conditionalFormatting sqref="V57">
    <cfRule type="expression" dxfId="475" priority="505">
      <formula>AB57 &lt;3</formula>
    </cfRule>
    <cfRule type="expression" dxfId="474" priority="506">
      <formula>AB57&gt;3</formula>
    </cfRule>
  </conditionalFormatting>
  <conditionalFormatting sqref="P62">
    <cfRule type="expression" dxfId="473" priority="503">
      <formula>Z62 &lt;3</formula>
    </cfRule>
    <cfRule type="expression" dxfId="472" priority="504">
      <formula>Z62&gt;3</formula>
    </cfRule>
  </conditionalFormatting>
  <conditionalFormatting sqref="S62">
    <cfRule type="expression" dxfId="471" priority="501">
      <formula>AA62 &lt;3</formula>
    </cfRule>
    <cfRule type="expression" dxfId="470" priority="502">
      <formula>AA62&gt;3</formula>
    </cfRule>
  </conditionalFormatting>
  <conditionalFormatting sqref="V62">
    <cfRule type="expression" dxfId="469" priority="499">
      <formula>AB62 &lt;3</formula>
    </cfRule>
    <cfRule type="expression" dxfId="468" priority="500">
      <formula>AB62&gt;3</formula>
    </cfRule>
  </conditionalFormatting>
  <conditionalFormatting sqref="P67">
    <cfRule type="expression" dxfId="467" priority="497">
      <formula>Z67 &lt;3</formula>
    </cfRule>
    <cfRule type="expression" dxfId="466" priority="498">
      <formula>Z67&gt;3</formula>
    </cfRule>
  </conditionalFormatting>
  <conditionalFormatting sqref="S67">
    <cfRule type="expression" dxfId="465" priority="495">
      <formula>AA67 &lt;3</formula>
    </cfRule>
    <cfRule type="expression" dxfId="464" priority="496">
      <formula>AA67&gt;3</formula>
    </cfRule>
  </conditionalFormatting>
  <conditionalFormatting sqref="V67">
    <cfRule type="expression" dxfId="463" priority="493">
      <formula>AB67 &lt;3</formula>
    </cfRule>
    <cfRule type="expression" dxfId="462" priority="494">
      <formula>AB67&gt;3</formula>
    </cfRule>
  </conditionalFormatting>
  <conditionalFormatting sqref="P72">
    <cfRule type="expression" dxfId="461" priority="491">
      <formula>Z72 &lt;3</formula>
    </cfRule>
    <cfRule type="expression" dxfId="460" priority="492">
      <formula>Z72&gt;3</formula>
    </cfRule>
  </conditionalFormatting>
  <conditionalFormatting sqref="S72">
    <cfRule type="expression" dxfId="459" priority="489">
      <formula>AA72 &lt;3</formula>
    </cfRule>
    <cfRule type="expression" dxfId="458" priority="490">
      <formula>AA72&gt;3</formula>
    </cfRule>
  </conditionalFormatting>
  <conditionalFormatting sqref="V72">
    <cfRule type="expression" dxfId="457" priority="487">
      <formula>AB72 &lt;3</formula>
    </cfRule>
    <cfRule type="expression" dxfId="456" priority="488">
      <formula>AB72&gt;3</formula>
    </cfRule>
  </conditionalFormatting>
  <conditionalFormatting sqref="P77">
    <cfRule type="expression" dxfId="455" priority="485">
      <formula>Z77 &lt;3</formula>
    </cfRule>
    <cfRule type="expression" dxfId="454" priority="486">
      <formula>Z77&gt;3</formula>
    </cfRule>
  </conditionalFormatting>
  <conditionalFormatting sqref="S77">
    <cfRule type="expression" dxfId="453" priority="483">
      <formula>AA77 &lt;3</formula>
    </cfRule>
    <cfRule type="expression" dxfId="452" priority="484">
      <formula>AA77&gt;3</formula>
    </cfRule>
  </conditionalFormatting>
  <conditionalFormatting sqref="V77">
    <cfRule type="expression" dxfId="451" priority="481">
      <formula>AB77 &lt;3</formula>
    </cfRule>
    <cfRule type="expression" dxfId="450" priority="482">
      <formula>AB77&gt;3</formula>
    </cfRule>
  </conditionalFormatting>
  <conditionalFormatting sqref="P82">
    <cfRule type="expression" dxfId="449" priority="479">
      <formula>Z82 &lt;3</formula>
    </cfRule>
    <cfRule type="expression" dxfId="448" priority="480">
      <formula>Z82&gt;3</formula>
    </cfRule>
  </conditionalFormatting>
  <conditionalFormatting sqref="S82">
    <cfRule type="expression" dxfId="447" priority="477">
      <formula>AA82 &lt;3</formula>
    </cfRule>
    <cfRule type="expression" dxfId="446" priority="478">
      <formula>AA82&gt;3</formula>
    </cfRule>
  </conditionalFormatting>
  <conditionalFormatting sqref="V82">
    <cfRule type="expression" dxfId="445" priority="475">
      <formula>AB82 &lt;3</formula>
    </cfRule>
    <cfRule type="expression" dxfId="444" priority="476">
      <formula>AB82&gt;3</formula>
    </cfRule>
  </conditionalFormatting>
  <conditionalFormatting sqref="P87">
    <cfRule type="expression" dxfId="443" priority="473">
      <formula>Z87 &lt;3</formula>
    </cfRule>
    <cfRule type="expression" dxfId="442" priority="474">
      <formula>Z87&gt;3</formula>
    </cfRule>
  </conditionalFormatting>
  <conditionalFormatting sqref="S87">
    <cfRule type="expression" dxfId="441" priority="471">
      <formula>AA87 &lt;3</formula>
    </cfRule>
    <cfRule type="expression" dxfId="440" priority="472">
      <formula>AA87&gt;3</formula>
    </cfRule>
  </conditionalFormatting>
  <conditionalFormatting sqref="V87">
    <cfRule type="expression" dxfId="439" priority="469">
      <formula>AB87 &lt;3</formula>
    </cfRule>
    <cfRule type="expression" dxfId="438" priority="470">
      <formula>AB87&gt;3</formula>
    </cfRule>
  </conditionalFormatting>
  <conditionalFormatting sqref="P93">
    <cfRule type="expression" dxfId="437" priority="467">
      <formula>Z93 &lt;3</formula>
    </cfRule>
    <cfRule type="expression" dxfId="436" priority="468">
      <formula>Z93&gt;3</formula>
    </cfRule>
  </conditionalFormatting>
  <conditionalFormatting sqref="S93">
    <cfRule type="expression" dxfId="435" priority="465">
      <formula>AA93 &lt;3</formula>
    </cfRule>
    <cfRule type="expression" dxfId="434" priority="466">
      <formula>AA93&gt;3</formula>
    </cfRule>
  </conditionalFormatting>
  <conditionalFormatting sqref="V93">
    <cfRule type="expression" dxfId="433" priority="463">
      <formula>AB93 &lt;3</formula>
    </cfRule>
    <cfRule type="expression" dxfId="432" priority="464">
      <formula>AB93&gt;3</formula>
    </cfRule>
  </conditionalFormatting>
  <conditionalFormatting sqref="P98">
    <cfRule type="expression" dxfId="431" priority="461">
      <formula>Z98 &lt;3</formula>
    </cfRule>
    <cfRule type="expression" dxfId="430" priority="462">
      <formula>Z98&gt;3</formula>
    </cfRule>
  </conditionalFormatting>
  <conditionalFormatting sqref="S98">
    <cfRule type="expression" dxfId="429" priority="459">
      <formula>AA98 &lt;3</formula>
    </cfRule>
    <cfRule type="expression" dxfId="428" priority="460">
      <formula>AA98&gt;3</formula>
    </cfRule>
  </conditionalFormatting>
  <conditionalFormatting sqref="V98">
    <cfRule type="expression" dxfId="427" priority="457">
      <formula>AB98 &lt;3</formula>
    </cfRule>
    <cfRule type="expression" dxfId="426" priority="458">
      <formula>AB98&gt;3</formula>
    </cfRule>
  </conditionalFormatting>
  <conditionalFormatting sqref="P103">
    <cfRule type="expression" dxfId="425" priority="455">
      <formula>Z103 &lt;3</formula>
    </cfRule>
    <cfRule type="expression" dxfId="424" priority="456">
      <formula>Z103&gt;3</formula>
    </cfRule>
  </conditionalFormatting>
  <conditionalFormatting sqref="S103">
    <cfRule type="expression" dxfId="423" priority="453">
      <formula>AA103 &lt;3</formula>
    </cfRule>
    <cfRule type="expression" dxfId="422" priority="454">
      <formula>AA103&gt;3</formula>
    </cfRule>
  </conditionalFormatting>
  <conditionalFormatting sqref="V103">
    <cfRule type="expression" dxfId="421" priority="451">
      <formula>AB103 &lt;3</formula>
    </cfRule>
    <cfRule type="expression" dxfId="420" priority="452">
      <formula>AB103&gt;3</formula>
    </cfRule>
  </conditionalFormatting>
  <conditionalFormatting sqref="P108">
    <cfRule type="expression" dxfId="419" priority="449">
      <formula>Z108 &lt;3</formula>
    </cfRule>
    <cfRule type="expression" dxfId="418" priority="450">
      <formula>Z108&gt;3</formula>
    </cfRule>
  </conditionalFormatting>
  <conditionalFormatting sqref="S108">
    <cfRule type="expression" dxfId="417" priority="447">
      <formula>AA108 &lt;3</formula>
    </cfRule>
    <cfRule type="expression" dxfId="416" priority="448">
      <formula>AA108&gt;3</formula>
    </cfRule>
  </conditionalFormatting>
  <conditionalFormatting sqref="V108">
    <cfRule type="expression" dxfId="415" priority="445">
      <formula>AB108 &lt;3</formula>
    </cfRule>
    <cfRule type="expression" dxfId="414" priority="446">
      <formula>AB108&gt;3</formula>
    </cfRule>
  </conditionalFormatting>
  <conditionalFormatting sqref="P114">
    <cfRule type="expression" dxfId="413" priority="443">
      <formula>Z114 &lt;3</formula>
    </cfRule>
    <cfRule type="expression" dxfId="412" priority="444">
      <formula>Z114&gt;3</formula>
    </cfRule>
  </conditionalFormatting>
  <conditionalFormatting sqref="S114">
    <cfRule type="expression" dxfId="411" priority="441">
      <formula>AA114 &lt;3</formula>
    </cfRule>
    <cfRule type="expression" dxfId="410" priority="442">
      <formula>AA114&gt;3</formula>
    </cfRule>
  </conditionalFormatting>
  <conditionalFormatting sqref="V114">
    <cfRule type="expression" dxfId="409" priority="439">
      <formula>AB114 &lt;3</formula>
    </cfRule>
    <cfRule type="expression" dxfId="408" priority="440">
      <formula>AB114&gt;3</formula>
    </cfRule>
  </conditionalFormatting>
  <conditionalFormatting sqref="P119">
    <cfRule type="expression" dxfId="407" priority="437">
      <formula>Z119 &lt;3</formula>
    </cfRule>
    <cfRule type="expression" dxfId="406" priority="438">
      <formula>Z119&gt;3</formula>
    </cfRule>
  </conditionalFormatting>
  <conditionalFormatting sqref="S119">
    <cfRule type="expression" dxfId="405" priority="435">
      <formula>AA119 &lt;3</formula>
    </cfRule>
    <cfRule type="expression" dxfId="404" priority="436">
      <formula>AA119&gt;3</formula>
    </cfRule>
  </conditionalFormatting>
  <conditionalFormatting sqref="V119">
    <cfRule type="expression" dxfId="403" priority="433">
      <formula>AB119 &lt;3</formula>
    </cfRule>
    <cfRule type="expression" dxfId="402" priority="434">
      <formula>AB119&gt;3</formula>
    </cfRule>
  </conditionalFormatting>
  <conditionalFormatting sqref="P124">
    <cfRule type="expression" dxfId="401" priority="431">
      <formula>Z124 &lt;3</formula>
    </cfRule>
    <cfRule type="expression" dxfId="400" priority="432">
      <formula>Z124&gt;3</formula>
    </cfRule>
  </conditionalFormatting>
  <conditionalFormatting sqref="S124">
    <cfRule type="expression" dxfId="399" priority="429">
      <formula>AA124 &lt;3</formula>
    </cfRule>
    <cfRule type="expression" dxfId="398" priority="430">
      <formula>AA124&gt;3</formula>
    </cfRule>
  </conditionalFormatting>
  <conditionalFormatting sqref="V124">
    <cfRule type="expression" dxfId="397" priority="427">
      <formula>AB124 &lt;3</formula>
    </cfRule>
    <cfRule type="expression" dxfId="396" priority="428">
      <formula>AB124&gt;3</formula>
    </cfRule>
  </conditionalFormatting>
  <conditionalFormatting sqref="P129">
    <cfRule type="expression" dxfId="395" priority="425">
      <formula>Z129 &lt;3</formula>
    </cfRule>
    <cfRule type="expression" dxfId="394" priority="426">
      <formula>Z129&gt;3</formula>
    </cfRule>
  </conditionalFormatting>
  <conditionalFormatting sqref="S129">
    <cfRule type="expression" dxfId="393" priority="423">
      <formula>AA129 &lt;3</formula>
    </cfRule>
    <cfRule type="expression" dxfId="392" priority="424">
      <formula>AA129&gt;3</formula>
    </cfRule>
  </conditionalFormatting>
  <conditionalFormatting sqref="V129">
    <cfRule type="expression" dxfId="391" priority="421">
      <formula>AB129 &lt;3</formula>
    </cfRule>
    <cfRule type="expression" dxfId="390" priority="422">
      <formula>AB129&gt;3</formula>
    </cfRule>
  </conditionalFormatting>
  <conditionalFormatting sqref="P134">
    <cfRule type="expression" dxfId="389" priority="419">
      <formula>Z134 &lt;3</formula>
    </cfRule>
    <cfRule type="expression" dxfId="388" priority="420">
      <formula>Z134&gt;3</formula>
    </cfRule>
  </conditionalFormatting>
  <conditionalFormatting sqref="S134">
    <cfRule type="expression" dxfId="387" priority="417">
      <formula>AA134 &lt;3</formula>
    </cfRule>
    <cfRule type="expression" dxfId="386" priority="418">
      <formula>AA134&gt;3</formula>
    </cfRule>
  </conditionalFormatting>
  <conditionalFormatting sqref="V134">
    <cfRule type="expression" dxfId="385" priority="415">
      <formula>AB134 &lt;3</formula>
    </cfRule>
    <cfRule type="expression" dxfId="384" priority="416">
      <formula>AB134&gt;3</formula>
    </cfRule>
  </conditionalFormatting>
  <conditionalFormatting sqref="P140">
    <cfRule type="expression" dxfId="383" priority="413">
      <formula>Z140 &lt;3</formula>
    </cfRule>
    <cfRule type="expression" dxfId="382" priority="414">
      <formula>Z140&gt;3</formula>
    </cfRule>
  </conditionalFormatting>
  <conditionalFormatting sqref="S140">
    <cfRule type="expression" dxfId="381" priority="411">
      <formula>AA140 &lt;3</formula>
    </cfRule>
    <cfRule type="expression" dxfId="380" priority="412">
      <formula>AA140&gt;3</formula>
    </cfRule>
  </conditionalFormatting>
  <conditionalFormatting sqref="V140">
    <cfRule type="expression" dxfId="379" priority="409">
      <formula>AB140 &lt;3</formula>
    </cfRule>
    <cfRule type="expression" dxfId="378" priority="410">
      <formula>AB140&gt;3</formula>
    </cfRule>
  </conditionalFormatting>
  <conditionalFormatting sqref="P145">
    <cfRule type="expression" dxfId="377" priority="407">
      <formula>Z145 &lt;3</formula>
    </cfRule>
    <cfRule type="expression" dxfId="376" priority="408">
      <formula>Z145&gt;3</formula>
    </cfRule>
  </conditionalFormatting>
  <conditionalFormatting sqref="S145">
    <cfRule type="expression" dxfId="375" priority="405">
      <formula>AA145 &lt;3</formula>
    </cfRule>
    <cfRule type="expression" dxfId="374" priority="406">
      <formula>AA145&gt;3</formula>
    </cfRule>
  </conditionalFormatting>
  <conditionalFormatting sqref="V145">
    <cfRule type="expression" dxfId="373" priority="403">
      <formula>AB145 &lt;3</formula>
    </cfRule>
    <cfRule type="expression" dxfId="372" priority="404">
      <formula>AB145&gt;3</formula>
    </cfRule>
  </conditionalFormatting>
  <conditionalFormatting sqref="P150">
    <cfRule type="expression" dxfId="371" priority="401">
      <formula>Z150 &lt;3</formula>
    </cfRule>
    <cfRule type="expression" dxfId="370" priority="402">
      <formula>Z150&gt;3</formula>
    </cfRule>
  </conditionalFormatting>
  <conditionalFormatting sqref="S150">
    <cfRule type="expression" dxfId="369" priority="399">
      <formula>AA150 &lt;3</formula>
    </cfRule>
    <cfRule type="expression" dxfId="368" priority="400">
      <formula>AA150&gt;3</formula>
    </cfRule>
  </conditionalFormatting>
  <conditionalFormatting sqref="V150">
    <cfRule type="expression" dxfId="367" priority="397">
      <formula>AB150 &lt;3</formula>
    </cfRule>
    <cfRule type="expression" dxfId="366" priority="398">
      <formula>AB150&gt;3</formula>
    </cfRule>
  </conditionalFormatting>
  <conditionalFormatting sqref="P155">
    <cfRule type="expression" dxfId="365" priority="395">
      <formula>Z155 &lt;3</formula>
    </cfRule>
    <cfRule type="expression" dxfId="364" priority="396">
      <formula>Z155&gt;3</formula>
    </cfRule>
  </conditionalFormatting>
  <conditionalFormatting sqref="S155">
    <cfRule type="expression" dxfId="363" priority="393">
      <formula>AA155 &lt;3</formula>
    </cfRule>
    <cfRule type="expression" dxfId="362" priority="394">
      <formula>AA155&gt;3</formula>
    </cfRule>
  </conditionalFormatting>
  <conditionalFormatting sqref="V155">
    <cfRule type="expression" dxfId="361" priority="391">
      <formula>AB155 &lt;3</formula>
    </cfRule>
    <cfRule type="expression" dxfId="360" priority="392">
      <formula>AB155&gt;3</formula>
    </cfRule>
  </conditionalFormatting>
  <conditionalFormatting sqref="P160">
    <cfRule type="expression" dxfId="359" priority="389">
      <formula>Z160 &lt;3</formula>
    </cfRule>
    <cfRule type="expression" dxfId="358" priority="390">
      <formula>Z160&gt;3</formula>
    </cfRule>
  </conditionalFormatting>
  <conditionalFormatting sqref="S160">
    <cfRule type="expression" dxfId="357" priority="387">
      <formula>AA160 &lt;3</formula>
    </cfRule>
    <cfRule type="expression" dxfId="356" priority="388">
      <formula>AA160&gt;3</formula>
    </cfRule>
  </conditionalFormatting>
  <conditionalFormatting sqref="V160">
    <cfRule type="expression" dxfId="355" priority="385">
      <formula>AB160 &lt;3</formula>
    </cfRule>
    <cfRule type="expression" dxfId="354" priority="386">
      <formula>AB160&gt;3</formula>
    </cfRule>
  </conditionalFormatting>
  <conditionalFormatting sqref="P166">
    <cfRule type="expression" dxfId="353" priority="383">
      <formula>Z166 &lt;3</formula>
    </cfRule>
    <cfRule type="expression" dxfId="352" priority="384">
      <formula>Z166&gt;3</formula>
    </cfRule>
  </conditionalFormatting>
  <conditionalFormatting sqref="S166">
    <cfRule type="expression" dxfId="351" priority="381">
      <formula>AA166 &lt;3</formula>
    </cfRule>
    <cfRule type="expression" dxfId="350" priority="382">
      <formula>AA166&gt;3</formula>
    </cfRule>
  </conditionalFormatting>
  <conditionalFormatting sqref="V166">
    <cfRule type="expression" dxfId="349" priority="379">
      <formula>AB166 &lt;3</formula>
    </cfRule>
    <cfRule type="expression" dxfId="348" priority="380">
      <formula>AB166&gt;3</formula>
    </cfRule>
  </conditionalFormatting>
  <conditionalFormatting sqref="P171">
    <cfRule type="expression" dxfId="347" priority="377">
      <formula>Z171 &lt;3</formula>
    </cfRule>
    <cfRule type="expression" dxfId="346" priority="378">
      <formula>Z171&gt;3</formula>
    </cfRule>
  </conditionalFormatting>
  <conditionalFormatting sqref="S171">
    <cfRule type="expression" dxfId="345" priority="375">
      <formula>AA171 &lt;3</formula>
    </cfRule>
    <cfRule type="expression" dxfId="344" priority="376">
      <formula>AA171&gt;3</formula>
    </cfRule>
  </conditionalFormatting>
  <conditionalFormatting sqref="V171">
    <cfRule type="expression" dxfId="343" priority="373">
      <formula>AB171 &lt;3</formula>
    </cfRule>
    <cfRule type="expression" dxfId="342" priority="374">
      <formula>AB171&gt;3</formula>
    </cfRule>
  </conditionalFormatting>
  <conditionalFormatting sqref="P176">
    <cfRule type="expression" dxfId="341" priority="371">
      <formula>Z176 &lt;3</formula>
    </cfRule>
    <cfRule type="expression" dxfId="340" priority="372">
      <formula>Z176&gt;3</formula>
    </cfRule>
  </conditionalFormatting>
  <conditionalFormatting sqref="S176">
    <cfRule type="expression" dxfId="339" priority="369">
      <formula>AA176 &lt;3</formula>
    </cfRule>
    <cfRule type="expression" dxfId="338" priority="370">
      <formula>AA176&gt;3</formula>
    </cfRule>
  </conditionalFormatting>
  <conditionalFormatting sqref="V176">
    <cfRule type="expression" dxfId="337" priority="367">
      <formula>AB176 &lt;3</formula>
    </cfRule>
    <cfRule type="expression" dxfId="336" priority="368">
      <formula>AB176&gt;3</formula>
    </cfRule>
  </conditionalFormatting>
  <conditionalFormatting sqref="P183">
    <cfRule type="expression" dxfId="335" priority="365">
      <formula>Z183 &lt;3</formula>
    </cfRule>
    <cfRule type="expression" dxfId="334" priority="366">
      <formula>Z183&gt;3</formula>
    </cfRule>
  </conditionalFormatting>
  <conditionalFormatting sqref="S183">
    <cfRule type="expression" dxfId="333" priority="363">
      <formula>AA183 &lt;3</formula>
    </cfRule>
    <cfRule type="expression" dxfId="332" priority="364">
      <formula>AA183&gt;3</formula>
    </cfRule>
  </conditionalFormatting>
  <conditionalFormatting sqref="V183">
    <cfRule type="expression" dxfId="331" priority="361">
      <formula>AB183 &lt;3</formula>
    </cfRule>
    <cfRule type="expression" dxfId="330" priority="362">
      <formula>AB183&gt;3</formula>
    </cfRule>
  </conditionalFormatting>
  <conditionalFormatting sqref="P191">
    <cfRule type="expression" dxfId="329" priority="359">
      <formula>Z191 &lt;3</formula>
    </cfRule>
    <cfRule type="expression" dxfId="328" priority="360">
      <formula>Z191&gt;3</formula>
    </cfRule>
  </conditionalFormatting>
  <conditionalFormatting sqref="S191">
    <cfRule type="expression" dxfId="327" priority="357">
      <formula>AA191 &lt;3</formula>
    </cfRule>
    <cfRule type="expression" dxfId="326" priority="358">
      <formula>AA191&gt;3</formula>
    </cfRule>
  </conditionalFormatting>
  <conditionalFormatting sqref="V191">
    <cfRule type="expression" dxfId="325" priority="355">
      <formula>AB191 &lt;3</formula>
    </cfRule>
    <cfRule type="expression" dxfId="324" priority="356">
      <formula>AB191&gt;3</formula>
    </cfRule>
  </conditionalFormatting>
  <conditionalFormatting sqref="P199">
    <cfRule type="expression" dxfId="323" priority="353">
      <formula>Z199 &lt;3</formula>
    </cfRule>
    <cfRule type="expression" dxfId="322" priority="354">
      <formula>Z199&gt;3</formula>
    </cfRule>
  </conditionalFormatting>
  <conditionalFormatting sqref="S199">
    <cfRule type="expression" dxfId="321" priority="351">
      <formula>AA199 &lt;3</formula>
    </cfRule>
    <cfRule type="expression" dxfId="320" priority="352">
      <formula>AA199&gt;3</formula>
    </cfRule>
  </conditionalFormatting>
  <conditionalFormatting sqref="V199">
    <cfRule type="expression" dxfId="319" priority="349">
      <formula>AB199 &lt;3</formula>
    </cfRule>
    <cfRule type="expression" dxfId="318" priority="350">
      <formula>AB199&gt;3</formula>
    </cfRule>
  </conditionalFormatting>
  <conditionalFormatting sqref="P205">
    <cfRule type="expression" dxfId="317" priority="347">
      <formula>Z205 &lt;3</formula>
    </cfRule>
    <cfRule type="expression" dxfId="316" priority="348">
      <formula>Z205&gt;3</formula>
    </cfRule>
  </conditionalFormatting>
  <conditionalFormatting sqref="S205">
    <cfRule type="expression" dxfId="315" priority="345">
      <formula>AA205 &lt;3</formula>
    </cfRule>
    <cfRule type="expression" dxfId="314" priority="346">
      <formula>AA205&gt;3</formula>
    </cfRule>
  </conditionalFormatting>
  <conditionalFormatting sqref="V205">
    <cfRule type="expression" dxfId="313" priority="343">
      <formula>AB205 &lt;3</formula>
    </cfRule>
    <cfRule type="expression" dxfId="312" priority="344">
      <formula>AB205&gt;3</formula>
    </cfRule>
  </conditionalFormatting>
  <conditionalFormatting sqref="P211">
    <cfRule type="expression" dxfId="311" priority="341">
      <formula>Z211 &lt;3</formula>
    </cfRule>
    <cfRule type="expression" dxfId="310" priority="342">
      <formula>Z211&gt;3</formula>
    </cfRule>
  </conditionalFormatting>
  <conditionalFormatting sqref="S211">
    <cfRule type="expression" dxfId="309" priority="339">
      <formula>AA211 &lt;3</formula>
    </cfRule>
    <cfRule type="expression" dxfId="308" priority="340">
      <formula>AA211&gt;3</formula>
    </cfRule>
  </conditionalFormatting>
  <conditionalFormatting sqref="V211">
    <cfRule type="expression" dxfId="307" priority="337">
      <formula>AB211 &lt;3</formula>
    </cfRule>
    <cfRule type="expression" dxfId="306" priority="338">
      <formula>AB211&gt;3</formula>
    </cfRule>
  </conditionalFormatting>
  <conditionalFormatting sqref="P216">
    <cfRule type="expression" dxfId="305" priority="335">
      <formula>Z216 &lt;3</formula>
    </cfRule>
    <cfRule type="expression" dxfId="304" priority="336">
      <formula>Z216&gt;3</formula>
    </cfRule>
  </conditionalFormatting>
  <conditionalFormatting sqref="S216">
    <cfRule type="expression" dxfId="303" priority="333">
      <formula>AA216 &lt;3</formula>
    </cfRule>
    <cfRule type="expression" dxfId="302" priority="334">
      <formula>AA216&gt;3</formula>
    </cfRule>
  </conditionalFormatting>
  <conditionalFormatting sqref="V216">
    <cfRule type="expression" dxfId="301" priority="331">
      <formula>AB216 &lt;3</formula>
    </cfRule>
    <cfRule type="expression" dxfId="300" priority="332">
      <formula>AB216&gt;3</formula>
    </cfRule>
  </conditionalFormatting>
  <conditionalFormatting sqref="P221">
    <cfRule type="expression" dxfId="299" priority="329">
      <formula>Z221 &lt;3</formula>
    </cfRule>
    <cfRule type="expression" dxfId="298" priority="330">
      <formula>Z221&gt;3</formula>
    </cfRule>
  </conditionalFormatting>
  <conditionalFormatting sqref="S221">
    <cfRule type="expression" dxfId="297" priority="327">
      <formula>AA221 &lt;3</formula>
    </cfRule>
    <cfRule type="expression" dxfId="296" priority="328">
      <formula>AA221&gt;3</formula>
    </cfRule>
  </conditionalFormatting>
  <conditionalFormatting sqref="V221">
    <cfRule type="expression" dxfId="295" priority="325">
      <formula>AB221 &lt;3</formula>
    </cfRule>
    <cfRule type="expression" dxfId="294" priority="326">
      <formula>AB221&gt;3</formula>
    </cfRule>
  </conditionalFormatting>
  <conditionalFormatting sqref="P226">
    <cfRule type="expression" dxfId="293" priority="323">
      <formula>Z226 &lt;3</formula>
    </cfRule>
    <cfRule type="expression" dxfId="292" priority="324">
      <formula>Z226&gt;3</formula>
    </cfRule>
  </conditionalFormatting>
  <conditionalFormatting sqref="S226">
    <cfRule type="expression" dxfId="291" priority="321">
      <formula>AA226 &lt;3</formula>
    </cfRule>
    <cfRule type="expression" dxfId="290" priority="322">
      <formula>AA226&gt;3</formula>
    </cfRule>
  </conditionalFormatting>
  <conditionalFormatting sqref="V226">
    <cfRule type="expression" dxfId="289" priority="319">
      <formula>AB226 &lt;3</formula>
    </cfRule>
    <cfRule type="expression" dxfId="288" priority="320">
      <formula>AB226&gt;3</formula>
    </cfRule>
  </conditionalFormatting>
  <conditionalFormatting sqref="P232">
    <cfRule type="expression" dxfId="287" priority="317">
      <formula>Z232 &lt;3</formula>
    </cfRule>
    <cfRule type="expression" dxfId="286" priority="318">
      <formula>Z232&gt;3</formula>
    </cfRule>
  </conditionalFormatting>
  <conditionalFormatting sqref="S232">
    <cfRule type="expression" dxfId="285" priority="315">
      <formula>AA232 &lt;3</formula>
    </cfRule>
    <cfRule type="expression" dxfId="284" priority="316">
      <formula>AA232&gt;3</formula>
    </cfRule>
  </conditionalFormatting>
  <conditionalFormatting sqref="V232">
    <cfRule type="expression" dxfId="283" priority="313">
      <formula>AB232 &lt;3</formula>
    </cfRule>
    <cfRule type="expression" dxfId="282" priority="314">
      <formula>AB232&gt;3</formula>
    </cfRule>
  </conditionalFormatting>
  <conditionalFormatting sqref="P237">
    <cfRule type="expression" dxfId="281" priority="311">
      <formula>Z237 &lt;3</formula>
    </cfRule>
    <cfRule type="expression" dxfId="280" priority="312">
      <formula>Z237&gt;3</formula>
    </cfRule>
  </conditionalFormatting>
  <conditionalFormatting sqref="S237">
    <cfRule type="expression" dxfId="279" priority="309">
      <formula>AA237 &lt;3</formula>
    </cfRule>
    <cfRule type="expression" dxfId="278" priority="310">
      <formula>AA237&gt;3</formula>
    </cfRule>
  </conditionalFormatting>
  <conditionalFormatting sqref="V237">
    <cfRule type="expression" dxfId="277" priority="307">
      <formula>AB237 &lt;3</formula>
    </cfRule>
    <cfRule type="expression" dxfId="276" priority="308">
      <formula>AB237&gt;3</formula>
    </cfRule>
  </conditionalFormatting>
  <conditionalFormatting sqref="P242">
    <cfRule type="expression" dxfId="275" priority="305">
      <formula>Z242 &lt;3</formula>
    </cfRule>
    <cfRule type="expression" dxfId="274" priority="306">
      <formula>Z242&gt;3</formula>
    </cfRule>
  </conditionalFormatting>
  <conditionalFormatting sqref="S242">
    <cfRule type="expression" dxfId="273" priority="303">
      <formula>AA242 &lt;3</formula>
    </cfRule>
    <cfRule type="expression" dxfId="272" priority="304">
      <formula>AA242&gt;3</formula>
    </cfRule>
  </conditionalFormatting>
  <conditionalFormatting sqref="V242">
    <cfRule type="expression" dxfId="271" priority="301">
      <formula>AB242 &lt;3</formula>
    </cfRule>
    <cfRule type="expression" dxfId="270" priority="302">
      <formula>AB242&gt;3</formula>
    </cfRule>
  </conditionalFormatting>
  <conditionalFormatting sqref="P249">
    <cfRule type="expression" dxfId="269" priority="299">
      <formula>Z249 &lt;3</formula>
    </cfRule>
    <cfRule type="expression" dxfId="268" priority="300">
      <formula>Z249&gt;3</formula>
    </cfRule>
  </conditionalFormatting>
  <conditionalFormatting sqref="S249">
    <cfRule type="expression" dxfId="267" priority="297">
      <formula>AA249 &lt;3</formula>
    </cfRule>
    <cfRule type="expression" dxfId="266" priority="298">
      <formula>AA249&gt;3</formula>
    </cfRule>
  </conditionalFormatting>
  <conditionalFormatting sqref="V249">
    <cfRule type="expression" dxfId="265" priority="295">
      <formula>AB249 &lt;3</formula>
    </cfRule>
    <cfRule type="expression" dxfId="264" priority="296">
      <formula>AB249&gt;3</formula>
    </cfRule>
  </conditionalFormatting>
  <conditionalFormatting sqref="P288">
    <cfRule type="expression" dxfId="263" priority="293">
      <formula>Z288 &lt;3</formula>
    </cfRule>
    <cfRule type="expression" dxfId="262" priority="294">
      <formula>Z288&gt;3</formula>
    </cfRule>
  </conditionalFormatting>
  <conditionalFormatting sqref="S288">
    <cfRule type="expression" dxfId="261" priority="291">
      <formula>AA288 &lt;3</formula>
    </cfRule>
    <cfRule type="expression" dxfId="260" priority="292">
      <formula>AA288&gt;3</formula>
    </cfRule>
  </conditionalFormatting>
  <conditionalFormatting sqref="V288">
    <cfRule type="expression" dxfId="259" priority="289">
      <formula>AB288 &lt;3</formula>
    </cfRule>
    <cfRule type="expression" dxfId="258" priority="290">
      <formula>AB288&gt;3</formula>
    </cfRule>
  </conditionalFormatting>
  <conditionalFormatting sqref="P296">
    <cfRule type="expression" dxfId="257" priority="287">
      <formula>Z296 &lt;3</formula>
    </cfRule>
    <cfRule type="expression" dxfId="256" priority="288">
      <formula>Z296&gt;3</formula>
    </cfRule>
  </conditionalFormatting>
  <conditionalFormatting sqref="S296">
    <cfRule type="expression" dxfId="255" priority="285">
      <formula>AA296 &lt;3</formula>
    </cfRule>
    <cfRule type="expression" dxfId="254" priority="286">
      <formula>AA296&gt;3</formula>
    </cfRule>
  </conditionalFormatting>
  <conditionalFormatting sqref="V296">
    <cfRule type="expression" dxfId="253" priority="283">
      <formula>AB296 &lt;3</formula>
    </cfRule>
    <cfRule type="expression" dxfId="252" priority="284">
      <formula>AB296&gt;3</formula>
    </cfRule>
  </conditionalFormatting>
  <conditionalFormatting sqref="P305">
    <cfRule type="expression" dxfId="251" priority="281">
      <formula>Z305 &lt;3</formula>
    </cfRule>
    <cfRule type="expression" dxfId="250" priority="282">
      <formula>Z305&gt;3</formula>
    </cfRule>
  </conditionalFormatting>
  <conditionalFormatting sqref="S305">
    <cfRule type="expression" dxfId="249" priority="279">
      <formula>AA305 &lt;3</formula>
    </cfRule>
    <cfRule type="expression" dxfId="248" priority="280">
      <formula>AA305&gt;3</formula>
    </cfRule>
  </conditionalFormatting>
  <conditionalFormatting sqref="V305">
    <cfRule type="expression" dxfId="247" priority="277">
      <formula>AB305 &lt;3</formula>
    </cfRule>
    <cfRule type="expression" dxfId="246" priority="278">
      <formula>AB305&gt;3</formula>
    </cfRule>
  </conditionalFormatting>
  <conditionalFormatting sqref="P314">
    <cfRule type="expression" dxfId="245" priority="275">
      <formula>Z314 &lt;3</formula>
    </cfRule>
    <cfRule type="expression" dxfId="244" priority="276">
      <formula>Z314&gt;3</formula>
    </cfRule>
  </conditionalFormatting>
  <conditionalFormatting sqref="S314">
    <cfRule type="expression" dxfId="243" priority="273">
      <formula>AA314 &lt;3</formula>
    </cfRule>
    <cfRule type="expression" dxfId="242" priority="274">
      <formula>AA314&gt;3</formula>
    </cfRule>
  </conditionalFormatting>
  <conditionalFormatting sqref="V314">
    <cfRule type="expression" dxfId="241" priority="271">
      <formula>AB314 &lt;3</formula>
    </cfRule>
    <cfRule type="expression" dxfId="240" priority="272">
      <formula>AB314&gt;3</formula>
    </cfRule>
  </conditionalFormatting>
  <conditionalFormatting sqref="P323">
    <cfRule type="expression" dxfId="239" priority="269">
      <formula>Z323 &lt;3</formula>
    </cfRule>
    <cfRule type="expression" dxfId="238" priority="270">
      <formula>Z323&gt;3</formula>
    </cfRule>
  </conditionalFormatting>
  <conditionalFormatting sqref="S323">
    <cfRule type="expression" dxfId="237" priority="267">
      <formula>AA323 &lt;3</formula>
    </cfRule>
    <cfRule type="expression" dxfId="236" priority="268">
      <formula>AA323&gt;3</formula>
    </cfRule>
  </conditionalFormatting>
  <conditionalFormatting sqref="V323">
    <cfRule type="expression" dxfId="235" priority="265">
      <formula>AB323 &lt;3</formula>
    </cfRule>
    <cfRule type="expression" dxfId="234" priority="266">
      <formula>AB323&gt;3</formula>
    </cfRule>
  </conditionalFormatting>
  <conditionalFormatting sqref="P332">
    <cfRule type="expression" dxfId="233" priority="263">
      <formula>Z332 &lt;3</formula>
    </cfRule>
    <cfRule type="expression" dxfId="232" priority="264">
      <formula>Z332&gt;3</formula>
    </cfRule>
  </conditionalFormatting>
  <conditionalFormatting sqref="S332">
    <cfRule type="expression" dxfId="231" priority="261">
      <formula>AA332 &lt;3</formula>
    </cfRule>
    <cfRule type="expression" dxfId="230" priority="262">
      <formula>AA332&gt;3</formula>
    </cfRule>
  </conditionalFormatting>
  <conditionalFormatting sqref="V332">
    <cfRule type="expression" dxfId="229" priority="259">
      <formula>AB332 &lt;3</formula>
    </cfRule>
    <cfRule type="expression" dxfId="228" priority="260">
      <formula>AB332&gt;3</formula>
    </cfRule>
  </conditionalFormatting>
  <conditionalFormatting sqref="P340">
    <cfRule type="expression" dxfId="227" priority="257">
      <formula>Z340 &lt;3</formula>
    </cfRule>
    <cfRule type="expression" dxfId="226" priority="258">
      <formula>Z340&gt;3</formula>
    </cfRule>
  </conditionalFormatting>
  <conditionalFormatting sqref="S340">
    <cfRule type="expression" dxfId="225" priority="255">
      <formula>AA340 &lt;3</formula>
    </cfRule>
    <cfRule type="expression" dxfId="224" priority="256">
      <formula>AA340&gt;3</formula>
    </cfRule>
  </conditionalFormatting>
  <conditionalFormatting sqref="V340">
    <cfRule type="expression" dxfId="223" priority="253">
      <formula>AB340 &lt;3</formula>
    </cfRule>
    <cfRule type="expression" dxfId="222" priority="254">
      <formula>AB340&gt;3</formula>
    </cfRule>
  </conditionalFormatting>
  <conditionalFormatting sqref="P345">
    <cfRule type="expression" dxfId="221" priority="251">
      <formula>Z345 &lt;3</formula>
    </cfRule>
    <cfRule type="expression" dxfId="220" priority="252">
      <formula>Z345&gt;3</formula>
    </cfRule>
  </conditionalFormatting>
  <conditionalFormatting sqref="S345">
    <cfRule type="expression" dxfId="219" priority="249">
      <formula>AA345 &lt;3</formula>
    </cfRule>
    <cfRule type="expression" dxfId="218" priority="250">
      <formula>AA345&gt;3</formula>
    </cfRule>
  </conditionalFormatting>
  <conditionalFormatting sqref="V345">
    <cfRule type="expression" dxfId="217" priority="247">
      <formula>AB345 &lt;3</formula>
    </cfRule>
    <cfRule type="expression" dxfId="216" priority="248">
      <formula>AB345&gt;3</formula>
    </cfRule>
  </conditionalFormatting>
  <conditionalFormatting sqref="P350">
    <cfRule type="expression" dxfId="215" priority="245">
      <formula>Z350 &lt;3</formula>
    </cfRule>
    <cfRule type="expression" dxfId="214" priority="246">
      <formula>Z350&gt;3</formula>
    </cfRule>
  </conditionalFormatting>
  <conditionalFormatting sqref="S350">
    <cfRule type="expression" dxfId="213" priority="243">
      <formula>AA350 &lt;3</formula>
    </cfRule>
    <cfRule type="expression" dxfId="212" priority="244">
      <formula>AA350&gt;3</formula>
    </cfRule>
  </conditionalFormatting>
  <conditionalFormatting sqref="V350">
    <cfRule type="expression" dxfId="211" priority="241">
      <formula>AB350 &lt;3</formula>
    </cfRule>
    <cfRule type="expression" dxfId="210" priority="242">
      <formula>AB350&gt;3</formula>
    </cfRule>
  </conditionalFormatting>
  <conditionalFormatting sqref="P355">
    <cfRule type="expression" dxfId="209" priority="239">
      <formula>Z355 &lt;3</formula>
    </cfRule>
    <cfRule type="expression" dxfId="208" priority="240">
      <formula>Z355&gt;3</formula>
    </cfRule>
  </conditionalFormatting>
  <conditionalFormatting sqref="S355">
    <cfRule type="expression" dxfId="207" priority="237">
      <formula>AA355 &lt;3</formula>
    </cfRule>
    <cfRule type="expression" dxfId="206" priority="238">
      <formula>AA355&gt;3</formula>
    </cfRule>
  </conditionalFormatting>
  <conditionalFormatting sqref="V355">
    <cfRule type="expression" dxfId="205" priority="235">
      <formula>AB355 &lt;3</formula>
    </cfRule>
    <cfRule type="expression" dxfId="204" priority="236">
      <formula>AB355&gt;3</formula>
    </cfRule>
  </conditionalFormatting>
  <conditionalFormatting sqref="P360">
    <cfRule type="expression" dxfId="203" priority="233">
      <formula>Z360 &lt;3</formula>
    </cfRule>
    <cfRule type="expression" dxfId="202" priority="234">
      <formula>Z360&gt;3</formula>
    </cfRule>
  </conditionalFormatting>
  <conditionalFormatting sqref="S360">
    <cfRule type="expression" dxfId="201" priority="231">
      <formula>AA360 &lt;3</formula>
    </cfRule>
    <cfRule type="expression" dxfId="200" priority="232">
      <formula>AA360&gt;3</formula>
    </cfRule>
  </conditionalFormatting>
  <conditionalFormatting sqref="V360">
    <cfRule type="expression" dxfId="199" priority="229">
      <formula>AB360 &lt;3</formula>
    </cfRule>
    <cfRule type="expression" dxfId="198" priority="230">
      <formula>AB360&gt;3</formula>
    </cfRule>
  </conditionalFormatting>
  <conditionalFormatting sqref="P365">
    <cfRule type="expression" dxfId="197" priority="227">
      <formula>Z365 &lt;3</formula>
    </cfRule>
    <cfRule type="expression" dxfId="196" priority="228">
      <formula>Z365&gt;3</formula>
    </cfRule>
  </conditionalFormatting>
  <conditionalFormatting sqref="S365">
    <cfRule type="expression" dxfId="195" priority="225">
      <formula>AA365 &lt;3</formula>
    </cfRule>
    <cfRule type="expression" dxfId="194" priority="226">
      <formula>AA365&gt;3</formula>
    </cfRule>
  </conditionalFormatting>
  <conditionalFormatting sqref="V365">
    <cfRule type="expression" dxfId="193" priority="223">
      <formula>AB365 &lt;3</formula>
    </cfRule>
    <cfRule type="expression" dxfId="192" priority="224">
      <formula>AB365&gt;3</formula>
    </cfRule>
  </conditionalFormatting>
  <conditionalFormatting sqref="V539">
    <cfRule type="expression" dxfId="191" priority="67">
      <formula>AB539 &lt;3</formula>
    </cfRule>
    <cfRule type="expression" dxfId="190" priority="68">
      <formula>AB539&gt;3</formula>
    </cfRule>
  </conditionalFormatting>
  <conditionalFormatting sqref="P370">
    <cfRule type="expression" dxfId="189" priority="221">
      <formula>Z370 &lt;3</formula>
    </cfRule>
    <cfRule type="expression" dxfId="188" priority="222">
      <formula>Z370&gt;3</formula>
    </cfRule>
  </conditionalFormatting>
  <conditionalFormatting sqref="S370">
    <cfRule type="expression" dxfId="187" priority="219">
      <formula>AA370 &lt;3</formula>
    </cfRule>
    <cfRule type="expression" dxfId="186" priority="220">
      <formula>AA370&gt;3</formula>
    </cfRule>
  </conditionalFormatting>
  <conditionalFormatting sqref="V370">
    <cfRule type="expression" dxfId="185" priority="217">
      <formula>AB370 &lt;3</formula>
    </cfRule>
    <cfRule type="expression" dxfId="184" priority="218">
      <formula>AB370&gt;3</formula>
    </cfRule>
  </conditionalFormatting>
  <conditionalFormatting sqref="P375">
    <cfRule type="expression" dxfId="183" priority="215">
      <formula>Z375 &lt;3</formula>
    </cfRule>
    <cfRule type="expression" dxfId="182" priority="216">
      <formula>Z375&gt;3</formula>
    </cfRule>
  </conditionalFormatting>
  <conditionalFormatting sqref="S375">
    <cfRule type="expression" dxfId="181" priority="213">
      <formula>AA375 &lt;3</formula>
    </cfRule>
    <cfRule type="expression" dxfId="180" priority="214">
      <formula>AA375&gt;3</formula>
    </cfRule>
  </conditionalFormatting>
  <conditionalFormatting sqref="V375">
    <cfRule type="expression" dxfId="179" priority="211">
      <formula>AB375 &lt;3</formula>
    </cfRule>
    <cfRule type="expression" dxfId="178" priority="212">
      <formula>AB375&gt;3</formula>
    </cfRule>
  </conditionalFormatting>
  <conditionalFormatting sqref="P380">
    <cfRule type="expression" dxfId="177" priority="209">
      <formula>Z380 &lt;3</formula>
    </cfRule>
    <cfRule type="expression" dxfId="176" priority="210">
      <formula>Z380&gt;3</formula>
    </cfRule>
  </conditionalFormatting>
  <conditionalFormatting sqref="S380">
    <cfRule type="expression" dxfId="175" priority="207">
      <formula>AA380 &lt;3</formula>
    </cfRule>
    <cfRule type="expression" dxfId="174" priority="208">
      <formula>AA380&gt;3</formula>
    </cfRule>
  </conditionalFormatting>
  <conditionalFormatting sqref="V380">
    <cfRule type="expression" dxfId="173" priority="205">
      <formula>AB380 &lt;3</formula>
    </cfRule>
    <cfRule type="expression" dxfId="172" priority="206">
      <formula>AB380&gt;3</formula>
    </cfRule>
  </conditionalFormatting>
  <conditionalFormatting sqref="P388">
    <cfRule type="expression" dxfId="171" priority="203">
      <formula>Z388 &lt;3</formula>
    </cfRule>
    <cfRule type="expression" dxfId="170" priority="204">
      <formula>Z388&gt;3</formula>
    </cfRule>
  </conditionalFormatting>
  <conditionalFormatting sqref="S388">
    <cfRule type="expression" dxfId="169" priority="201">
      <formula>AA388 &lt;3</formula>
    </cfRule>
    <cfRule type="expression" dxfId="168" priority="202">
      <formula>AA388&gt;3</formula>
    </cfRule>
  </conditionalFormatting>
  <conditionalFormatting sqref="V388">
    <cfRule type="expression" dxfId="167" priority="199">
      <formula>AB388 &lt;3</formula>
    </cfRule>
    <cfRule type="expression" dxfId="166" priority="200">
      <formula>AB388&gt;3</formula>
    </cfRule>
  </conditionalFormatting>
  <conditionalFormatting sqref="P397">
    <cfRule type="expression" dxfId="165" priority="197">
      <formula>Z397 &lt;3</formula>
    </cfRule>
    <cfRule type="expression" dxfId="164" priority="198">
      <formula>Z397&gt;3</formula>
    </cfRule>
  </conditionalFormatting>
  <conditionalFormatting sqref="S397">
    <cfRule type="expression" dxfId="163" priority="195">
      <formula>AA397 &lt;3</formula>
    </cfRule>
    <cfRule type="expression" dxfId="162" priority="196">
      <formula>AA397&gt;3</formula>
    </cfRule>
  </conditionalFormatting>
  <conditionalFormatting sqref="V397">
    <cfRule type="expression" dxfId="161" priority="193">
      <formula>AB397 &lt;3</formula>
    </cfRule>
    <cfRule type="expression" dxfId="160" priority="194">
      <formula>AB397&gt;3</formula>
    </cfRule>
  </conditionalFormatting>
  <conditionalFormatting sqref="P406">
    <cfRule type="expression" dxfId="159" priority="191">
      <formula>Z406 &lt;3</formula>
    </cfRule>
    <cfRule type="expression" dxfId="158" priority="192">
      <formula>Z406&gt;3</formula>
    </cfRule>
  </conditionalFormatting>
  <conditionalFormatting sqref="S406">
    <cfRule type="expression" dxfId="157" priority="189">
      <formula>AA406 &lt;3</formula>
    </cfRule>
    <cfRule type="expression" dxfId="156" priority="190">
      <formula>AA406&gt;3</formula>
    </cfRule>
  </conditionalFormatting>
  <conditionalFormatting sqref="V406">
    <cfRule type="expression" dxfId="155" priority="187">
      <formula>AB406 &lt;3</formula>
    </cfRule>
    <cfRule type="expression" dxfId="154" priority="188">
      <formula>AB406&gt;3</formula>
    </cfRule>
  </conditionalFormatting>
  <conditionalFormatting sqref="P415">
    <cfRule type="expression" dxfId="153" priority="185">
      <formula>Z415 &lt;3</formula>
    </cfRule>
    <cfRule type="expression" dxfId="152" priority="186">
      <formula>Z415&gt;3</formula>
    </cfRule>
  </conditionalFormatting>
  <conditionalFormatting sqref="S415">
    <cfRule type="expression" dxfId="151" priority="183">
      <formula>AA415 &lt;3</formula>
    </cfRule>
    <cfRule type="expression" dxfId="150" priority="184">
      <formula>AA415&gt;3</formula>
    </cfRule>
  </conditionalFormatting>
  <conditionalFormatting sqref="V415">
    <cfRule type="expression" dxfId="149" priority="181">
      <formula>AB415 &lt;3</formula>
    </cfRule>
    <cfRule type="expression" dxfId="148" priority="182">
      <formula>AB415&gt;3</formula>
    </cfRule>
  </conditionalFormatting>
  <conditionalFormatting sqref="P421">
    <cfRule type="expression" dxfId="147" priority="179">
      <formula>Z421 &lt;3</formula>
    </cfRule>
    <cfRule type="expression" dxfId="146" priority="180">
      <formula>Z421&gt;3</formula>
    </cfRule>
  </conditionalFormatting>
  <conditionalFormatting sqref="S421">
    <cfRule type="expression" dxfId="145" priority="177">
      <formula>AA421 &lt;3</formula>
    </cfRule>
    <cfRule type="expression" dxfId="144" priority="178">
      <formula>AA421&gt;3</formula>
    </cfRule>
  </conditionalFormatting>
  <conditionalFormatting sqref="V421">
    <cfRule type="expression" dxfId="143" priority="175">
      <formula>AB421 &lt;3</formula>
    </cfRule>
    <cfRule type="expression" dxfId="142" priority="176">
      <formula>AB421&gt;3</formula>
    </cfRule>
  </conditionalFormatting>
  <conditionalFormatting sqref="P428">
    <cfRule type="expression" dxfId="141" priority="173">
      <formula>Z428 &lt;3</formula>
    </cfRule>
    <cfRule type="expression" dxfId="140" priority="174">
      <formula>Z428&gt;3</formula>
    </cfRule>
  </conditionalFormatting>
  <conditionalFormatting sqref="S428">
    <cfRule type="expression" dxfId="139" priority="171">
      <formula>AA428 &lt;3</formula>
    </cfRule>
    <cfRule type="expression" dxfId="138" priority="172">
      <formula>AA428&gt;3</formula>
    </cfRule>
  </conditionalFormatting>
  <conditionalFormatting sqref="V428">
    <cfRule type="expression" dxfId="137" priority="169">
      <formula>AB428 &lt;3</formula>
    </cfRule>
    <cfRule type="expression" dxfId="136" priority="170">
      <formula>AB428&gt;3</formula>
    </cfRule>
  </conditionalFormatting>
  <conditionalFormatting sqref="P437">
    <cfRule type="expression" dxfId="135" priority="167">
      <formula>Z437 &lt;3</formula>
    </cfRule>
    <cfRule type="expression" dxfId="134" priority="168">
      <formula>Z437&gt;3</formula>
    </cfRule>
  </conditionalFormatting>
  <conditionalFormatting sqref="S437">
    <cfRule type="expression" dxfId="133" priority="165">
      <formula>AA437 &lt;3</formula>
    </cfRule>
    <cfRule type="expression" dxfId="132" priority="166">
      <formula>AA437&gt;3</formula>
    </cfRule>
  </conditionalFormatting>
  <conditionalFormatting sqref="V437">
    <cfRule type="expression" dxfId="131" priority="163">
      <formula>AB437 &lt;3</formula>
    </cfRule>
    <cfRule type="expression" dxfId="130" priority="164">
      <formula>AB437&gt;3</formula>
    </cfRule>
  </conditionalFormatting>
  <conditionalFormatting sqref="P446">
    <cfRule type="expression" dxfId="129" priority="161">
      <formula>Z446 &lt;3</formula>
    </cfRule>
    <cfRule type="expression" dxfId="128" priority="162">
      <formula>Z446&gt;3</formula>
    </cfRule>
  </conditionalFormatting>
  <conditionalFormatting sqref="S446">
    <cfRule type="expression" dxfId="127" priority="159">
      <formula>AA446 &lt;3</formula>
    </cfRule>
    <cfRule type="expression" dxfId="126" priority="160">
      <formula>AA446&gt;3</formula>
    </cfRule>
  </conditionalFormatting>
  <conditionalFormatting sqref="V446">
    <cfRule type="expression" dxfId="125" priority="157">
      <formula>AB446 &lt;3</formula>
    </cfRule>
    <cfRule type="expression" dxfId="124" priority="158">
      <formula>AB446&gt;3</formula>
    </cfRule>
  </conditionalFormatting>
  <conditionalFormatting sqref="P455">
    <cfRule type="expression" dxfId="123" priority="155">
      <formula>Z455 &lt;3</formula>
    </cfRule>
    <cfRule type="expression" dxfId="122" priority="156">
      <formula>Z455&gt;3</formula>
    </cfRule>
  </conditionalFormatting>
  <conditionalFormatting sqref="S455">
    <cfRule type="expression" dxfId="121" priority="153">
      <formula>AA455 &lt;3</formula>
    </cfRule>
    <cfRule type="expression" dxfId="120" priority="154">
      <formula>AA455&gt;3</formula>
    </cfRule>
  </conditionalFormatting>
  <conditionalFormatting sqref="V455">
    <cfRule type="expression" dxfId="119" priority="151">
      <formula>AB455 &lt;3</formula>
    </cfRule>
    <cfRule type="expression" dxfId="118" priority="152">
      <formula>AB455&gt;3</formula>
    </cfRule>
  </conditionalFormatting>
  <conditionalFormatting sqref="P463">
    <cfRule type="expression" dxfId="117" priority="149">
      <formula>Z463 &lt;3</formula>
    </cfRule>
    <cfRule type="expression" dxfId="116" priority="150">
      <formula>Z463&gt;3</formula>
    </cfRule>
  </conditionalFormatting>
  <conditionalFormatting sqref="S463">
    <cfRule type="expression" dxfId="115" priority="147">
      <formula>AA463 &lt;3</formula>
    </cfRule>
    <cfRule type="expression" dxfId="114" priority="148">
      <formula>AA463&gt;3</formula>
    </cfRule>
  </conditionalFormatting>
  <conditionalFormatting sqref="V463">
    <cfRule type="expression" dxfId="113" priority="145">
      <formula>AB463 &lt;3</formula>
    </cfRule>
    <cfRule type="expression" dxfId="112" priority="146">
      <formula>AB463&gt;3</formula>
    </cfRule>
  </conditionalFormatting>
  <conditionalFormatting sqref="P468">
    <cfRule type="expression" dxfId="111" priority="143">
      <formula>Z468 &lt;3</formula>
    </cfRule>
    <cfRule type="expression" dxfId="110" priority="144">
      <formula>Z468&gt;3</formula>
    </cfRule>
  </conditionalFormatting>
  <conditionalFormatting sqref="S468">
    <cfRule type="expression" dxfId="109" priority="141">
      <formula>AA468 &lt;3</formula>
    </cfRule>
    <cfRule type="expression" dxfId="108" priority="142">
      <formula>AA468&gt;3</formula>
    </cfRule>
  </conditionalFormatting>
  <conditionalFormatting sqref="V468">
    <cfRule type="expression" dxfId="107" priority="139">
      <formula>AB468 &lt;3</formula>
    </cfRule>
    <cfRule type="expression" dxfId="106" priority="140">
      <formula>AB468&gt;3</formula>
    </cfRule>
  </conditionalFormatting>
  <conditionalFormatting sqref="P482">
    <cfRule type="expression" dxfId="105" priority="137">
      <formula>Z482 &lt;3</formula>
    </cfRule>
    <cfRule type="expression" dxfId="104" priority="138">
      <formula>Z482&gt;3</formula>
    </cfRule>
  </conditionalFormatting>
  <conditionalFormatting sqref="S482">
    <cfRule type="expression" dxfId="103" priority="135">
      <formula>AA482 &lt;3</formula>
    </cfRule>
    <cfRule type="expression" dxfId="102" priority="136">
      <formula>AA482&gt;3</formula>
    </cfRule>
  </conditionalFormatting>
  <conditionalFormatting sqref="V482">
    <cfRule type="expression" dxfId="101" priority="133">
      <formula>AB482 &lt;3</formula>
    </cfRule>
    <cfRule type="expression" dxfId="100" priority="134">
      <formula>AB482&gt;3</formula>
    </cfRule>
  </conditionalFormatting>
  <conditionalFormatting sqref="P487">
    <cfRule type="expression" dxfId="99" priority="131">
      <formula>Z487 &lt;3</formula>
    </cfRule>
    <cfRule type="expression" dxfId="98" priority="132">
      <formula>Z487&gt;3</formula>
    </cfRule>
  </conditionalFormatting>
  <conditionalFormatting sqref="S487">
    <cfRule type="expression" dxfId="97" priority="129">
      <formula>AA487 &lt;3</formula>
    </cfRule>
    <cfRule type="expression" dxfId="96" priority="130">
      <formula>AA487&gt;3</formula>
    </cfRule>
  </conditionalFormatting>
  <conditionalFormatting sqref="V487">
    <cfRule type="expression" dxfId="95" priority="127">
      <formula>AB487 &lt;3</formula>
    </cfRule>
    <cfRule type="expression" dxfId="94" priority="128">
      <formula>AB487&gt;3</formula>
    </cfRule>
  </conditionalFormatting>
  <conditionalFormatting sqref="P492">
    <cfRule type="expression" dxfId="93" priority="125">
      <formula>Z492 &lt;3</formula>
    </cfRule>
    <cfRule type="expression" dxfId="92" priority="126">
      <formula>Z492&gt;3</formula>
    </cfRule>
  </conditionalFormatting>
  <conditionalFormatting sqref="S492">
    <cfRule type="expression" dxfId="91" priority="123">
      <formula>AA492 &lt;3</formula>
    </cfRule>
    <cfRule type="expression" dxfId="90" priority="124">
      <formula>AA492&gt;3</formula>
    </cfRule>
  </conditionalFormatting>
  <conditionalFormatting sqref="V492">
    <cfRule type="expression" dxfId="89" priority="121">
      <formula>AB492 &lt;3</formula>
    </cfRule>
    <cfRule type="expression" dxfId="88" priority="122">
      <formula>AB492&gt;3</formula>
    </cfRule>
  </conditionalFormatting>
  <conditionalFormatting sqref="P497">
    <cfRule type="expression" dxfId="87" priority="119">
      <formula>Z497 &lt;3</formula>
    </cfRule>
    <cfRule type="expression" dxfId="86" priority="120">
      <formula>Z497&gt;3</formula>
    </cfRule>
  </conditionalFormatting>
  <conditionalFormatting sqref="S497">
    <cfRule type="expression" dxfId="85" priority="117">
      <formula>AA497 &lt;3</formula>
    </cfRule>
    <cfRule type="expression" dxfId="84" priority="118">
      <formula>AA497&gt;3</formula>
    </cfRule>
  </conditionalFormatting>
  <conditionalFormatting sqref="V497">
    <cfRule type="expression" dxfId="83" priority="115">
      <formula>AB497 &lt;3</formula>
    </cfRule>
    <cfRule type="expression" dxfId="82" priority="116">
      <formula>AB497&gt;3</formula>
    </cfRule>
  </conditionalFormatting>
  <conditionalFormatting sqref="P502">
    <cfRule type="expression" dxfId="81" priority="113">
      <formula>Z502 &lt;3</formula>
    </cfRule>
    <cfRule type="expression" dxfId="80" priority="114">
      <formula>Z502&gt;3</formula>
    </cfRule>
  </conditionalFormatting>
  <conditionalFormatting sqref="S502">
    <cfRule type="expression" dxfId="79" priority="111">
      <formula>AA502 &lt;3</formula>
    </cfRule>
    <cfRule type="expression" dxfId="78" priority="112">
      <formula>AA502&gt;3</formula>
    </cfRule>
  </conditionalFormatting>
  <conditionalFormatting sqref="V502">
    <cfRule type="expression" dxfId="77" priority="109">
      <formula>AB502 &lt;3</formula>
    </cfRule>
    <cfRule type="expression" dxfId="76" priority="110">
      <formula>AB502&gt;3</formula>
    </cfRule>
  </conditionalFormatting>
  <conditionalFormatting sqref="P507">
    <cfRule type="expression" dxfId="75" priority="107">
      <formula>Z507 &lt;3</formula>
    </cfRule>
    <cfRule type="expression" dxfId="74" priority="108">
      <formula>Z507&gt;3</formula>
    </cfRule>
  </conditionalFormatting>
  <conditionalFormatting sqref="S507">
    <cfRule type="expression" dxfId="73" priority="105">
      <formula>AA507 &lt;3</formula>
    </cfRule>
    <cfRule type="expression" dxfId="72" priority="106">
      <formula>AA507&gt;3</formula>
    </cfRule>
  </conditionalFormatting>
  <conditionalFormatting sqref="V507">
    <cfRule type="expression" dxfId="71" priority="103">
      <formula>AB507 &lt;3</formula>
    </cfRule>
    <cfRule type="expression" dxfId="70" priority="104">
      <formula>AB507&gt;3</formula>
    </cfRule>
  </conditionalFormatting>
  <conditionalFormatting sqref="P512">
    <cfRule type="expression" dxfId="69" priority="101">
      <formula>Z512 &lt;3</formula>
    </cfRule>
    <cfRule type="expression" dxfId="68" priority="102">
      <formula>Z512&gt;3</formula>
    </cfRule>
  </conditionalFormatting>
  <conditionalFormatting sqref="S512">
    <cfRule type="expression" dxfId="67" priority="99">
      <formula>AA512 &lt;3</formula>
    </cfRule>
    <cfRule type="expression" dxfId="66" priority="100">
      <formula>AA512&gt;3</formula>
    </cfRule>
  </conditionalFormatting>
  <conditionalFormatting sqref="V512">
    <cfRule type="expression" dxfId="65" priority="97">
      <formula>AB512 &lt;3</formula>
    </cfRule>
    <cfRule type="expression" dxfId="64" priority="98">
      <formula>AB512&gt;3</formula>
    </cfRule>
  </conditionalFormatting>
  <conditionalFormatting sqref="P517">
    <cfRule type="expression" dxfId="63" priority="95">
      <formula>Z517 &lt;3</formula>
    </cfRule>
    <cfRule type="expression" dxfId="62" priority="96">
      <formula>Z517&gt;3</formula>
    </cfRule>
  </conditionalFormatting>
  <conditionalFormatting sqref="S517">
    <cfRule type="expression" dxfId="61" priority="93">
      <formula>AA517 &lt;3</formula>
    </cfRule>
    <cfRule type="expression" dxfId="60" priority="94">
      <formula>AA517&gt;3</formula>
    </cfRule>
  </conditionalFormatting>
  <conditionalFormatting sqref="V517">
    <cfRule type="expression" dxfId="59" priority="91">
      <formula>AB517 &lt;3</formula>
    </cfRule>
    <cfRule type="expression" dxfId="58" priority="92">
      <formula>AB517&gt;3</formula>
    </cfRule>
  </conditionalFormatting>
  <conditionalFormatting sqref="P522">
    <cfRule type="expression" dxfId="57" priority="89">
      <formula>Z522 &lt;3</formula>
    </cfRule>
    <cfRule type="expression" dxfId="56" priority="90">
      <formula>Z522&gt;3</formula>
    </cfRule>
  </conditionalFormatting>
  <conditionalFormatting sqref="S522">
    <cfRule type="expression" dxfId="55" priority="87">
      <formula>AA522 &lt;3</formula>
    </cfRule>
    <cfRule type="expression" dxfId="54" priority="88">
      <formula>AA522&gt;3</formula>
    </cfRule>
  </conditionalFormatting>
  <conditionalFormatting sqref="V522">
    <cfRule type="expression" dxfId="53" priority="85">
      <formula>AB522 &lt;3</formula>
    </cfRule>
    <cfRule type="expression" dxfId="52" priority="86">
      <formula>AB522&gt;3</formula>
    </cfRule>
  </conditionalFormatting>
  <conditionalFormatting sqref="P527">
    <cfRule type="expression" dxfId="51" priority="83">
      <formula>Z527 &lt;3</formula>
    </cfRule>
    <cfRule type="expression" dxfId="50" priority="84">
      <formula>Z527&gt;3</formula>
    </cfRule>
  </conditionalFormatting>
  <conditionalFormatting sqref="S527">
    <cfRule type="expression" dxfId="49" priority="81">
      <formula>AA527 &lt;3</formula>
    </cfRule>
    <cfRule type="expression" dxfId="48" priority="82">
      <formula>AA527&gt;3</formula>
    </cfRule>
  </conditionalFormatting>
  <conditionalFormatting sqref="V527">
    <cfRule type="expression" dxfId="47" priority="79">
      <formula>AB527 &lt;3</formula>
    </cfRule>
    <cfRule type="expression" dxfId="46" priority="80">
      <formula>AB527&gt;3</formula>
    </cfRule>
  </conditionalFormatting>
  <conditionalFormatting sqref="P533">
    <cfRule type="expression" dxfId="45" priority="77">
      <formula>Z533 &lt;3</formula>
    </cfRule>
    <cfRule type="expression" dxfId="44" priority="78">
      <formula>Z533&gt;3</formula>
    </cfRule>
  </conditionalFormatting>
  <conditionalFormatting sqref="S533">
    <cfRule type="expression" dxfId="43" priority="75">
      <formula>AA533 &lt;3</formula>
    </cfRule>
    <cfRule type="expression" dxfId="42" priority="76">
      <formula>AA533&gt;3</formula>
    </cfRule>
  </conditionalFormatting>
  <conditionalFormatting sqref="V533">
    <cfRule type="expression" dxfId="41" priority="73">
      <formula>AB533 &lt;3</formula>
    </cfRule>
    <cfRule type="expression" dxfId="40" priority="74">
      <formula>AB533&gt;3</formula>
    </cfRule>
  </conditionalFormatting>
  <conditionalFormatting sqref="P539">
    <cfRule type="expression" dxfId="39" priority="71">
      <formula>Z539 &lt;3</formula>
    </cfRule>
    <cfRule type="expression" dxfId="38" priority="72">
      <formula>Z539&gt;3</formula>
    </cfRule>
  </conditionalFormatting>
  <conditionalFormatting sqref="S539">
    <cfRule type="expression" dxfId="37" priority="69">
      <formula>AA539 &lt;3</formula>
    </cfRule>
    <cfRule type="expression" dxfId="36" priority="70">
      <formula>AA539&gt;3</formula>
    </cfRule>
  </conditionalFormatting>
  <conditionalFormatting sqref="P257">
    <cfRule type="expression" dxfId="35" priority="65">
      <formula>Z257 &lt;3</formula>
    </cfRule>
    <cfRule type="expression" dxfId="34" priority="66">
      <formula>Z257&gt;3</formula>
    </cfRule>
  </conditionalFormatting>
  <conditionalFormatting sqref="S257">
    <cfRule type="expression" dxfId="33" priority="63">
      <formula>AA257 &lt;3</formula>
    </cfRule>
    <cfRule type="expression" dxfId="32" priority="64">
      <formula>AA257&gt;3</formula>
    </cfRule>
  </conditionalFormatting>
  <conditionalFormatting sqref="V257">
    <cfRule type="expression" dxfId="31" priority="61">
      <formula>AB257 &lt;3</formula>
    </cfRule>
    <cfRule type="expression" dxfId="30" priority="62">
      <formula>AB257&gt;3</formula>
    </cfRule>
  </conditionalFormatting>
  <conditionalFormatting sqref="P262">
    <cfRule type="expression" dxfId="29" priority="29">
      <formula>Z262 &lt;3</formula>
    </cfRule>
    <cfRule type="expression" dxfId="28" priority="30">
      <formula>Z262&gt;3</formula>
    </cfRule>
  </conditionalFormatting>
  <conditionalFormatting sqref="S262">
    <cfRule type="expression" dxfId="27" priority="27">
      <formula>AA262 &lt;3</formula>
    </cfRule>
    <cfRule type="expression" dxfId="26" priority="28">
      <formula>AA262&gt;3</formula>
    </cfRule>
  </conditionalFormatting>
  <conditionalFormatting sqref="V262">
    <cfRule type="expression" dxfId="25" priority="25">
      <formula>AB262 &lt;3</formula>
    </cfRule>
    <cfRule type="expression" dxfId="24" priority="26">
      <formula>AB262&gt;3</formula>
    </cfRule>
  </conditionalFormatting>
  <conditionalFormatting sqref="P267">
    <cfRule type="expression" dxfId="23" priority="23">
      <formula>Z267 &lt;3</formula>
    </cfRule>
    <cfRule type="expression" dxfId="22" priority="24">
      <formula>Z267&gt;3</formula>
    </cfRule>
  </conditionalFormatting>
  <conditionalFormatting sqref="S267">
    <cfRule type="expression" dxfId="21" priority="21">
      <formula>AA267 &lt;3</formula>
    </cfRule>
    <cfRule type="expression" dxfId="20" priority="22">
      <formula>AA267&gt;3</formula>
    </cfRule>
  </conditionalFormatting>
  <conditionalFormatting sqref="V267">
    <cfRule type="expression" dxfId="19" priority="19">
      <formula>AB267 &lt;3</formula>
    </cfRule>
    <cfRule type="expression" dxfId="18" priority="20">
      <formula>AB267&gt;3</formula>
    </cfRule>
  </conditionalFormatting>
  <conditionalFormatting sqref="P272">
    <cfRule type="expression" dxfId="17" priority="17">
      <formula>Z272 &lt;3</formula>
    </cfRule>
    <cfRule type="expression" dxfId="16" priority="18">
      <formula>Z272&gt;3</formula>
    </cfRule>
  </conditionalFormatting>
  <conditionalFormatting sqref="S272">
    <cfRule type="expression" dxfId="15" priority="15">
      <formula>AA272 &lt;3</formula>
    </cfRule>
    <cfRule type="expression" dxfId="14" priority="16">
      <formula>AA272&gt;3</formula>
    </cfRule>
  </conditionalFormatting>
  <conditionalFormatting sqref="V272">
    <cfRule type="expression" dxfId="13" priority="13">
      <formula>AB272 &lt;3</formula>
    </cfRule>
    <cfRule type="expression" dxfId="12" priority="14">
      <formula>AB272&gt;3</formula>
    </cfRule>
  </conditionalFormatting>
  <conditionalFormatting sqref="P277">
    <cfRule type="expression" dxfId="11" priority="11">
      <formula>Z277 &lt;3</formula>
    </cfRule>
    <cfRule type="expression" dxfId="10" priority="12">
      <formula>Z277&gt;3</formula>
    </cfRule>
  </conditionalFormatting>
  <conditionalFormatting sqref="S277">
    <cfRule type="expression" dxfId="9" priority="9">
      <formula>AA277 &lt;3</formula>
    </cfRule>
    <cfRule type="expression" dxfId="8" priority="10">
      <formula>AA277&gt;3</formula>
    </cfRule>
  </conditionalFormatting>
  <conditionalFormatting sqref="V277">
    <cfRule type="expression" dxfId="7" priority="7">
      <formula>AB277 &lt;3</formula>
    </cfRule>
    <cfRule type="expression" dxfId="6" priority="8">
      <formula>AB277&gt;3</formula>
    </cfRule>
  </conditionalFormatting>
  <conditionalFormatting sqref="P282">
    <cfRule type="expression" dxfId="5" priority="5">
      <formula>Z282 &lt;3</formula>
    </cfRule>
    <cfRule type="expression" dxfId="4" priority="6">
      <formula>Z282&gt;3</formula>
    </cfRule>
  </conditionalFormatting>
  <conditionalFormatting sqref="S282">
    <cfRule type="expression" dxfId="3" priority="3">
      <formula>AA282 &lt;3</formula>
    </cfRule>
    <cfRule type="expression" dxfId="2" priority="4">
      <formula>AA282&gt;3</formula>
    </cfRule>
  </conditionalFormatting>
  <conditionalFormatting sqref="V282">
    <cfRule type="expression" dxfId="1" priority="1">
      <formula>AB282 &lt;3</formula>
    </cfRule>
    <cfRule type="expression" dxfId="0"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2016 FREQUENCIES AND STATISTICAL COMPARISONS  •  &amp;P</oddFooter>
  </headerFooter>
  <rowBreaks count="17" manualBreakCount="17">
    <brk id="37" max="16383" man="1"/>
    <brk id="68" max="16383" man="1"/>
    <brk id="99" max="16383" man="1"/>
    <brk id="130" max="16383" man="1"/>
    <brk id="161" max="16383" man="1"/>
    <brk id="194" max="16383" man="1"/>
    <brk id="227" max="16383" man="1"/>
    <brk id="258" max="23" man="1"/>
    <brk id="289" max="23" man="1"/>
    <brk id="317" max="16383" man="1"/>
    <brk id="351" max="16383" man="1"/>
    <brk id="381" max="16383" man="1"/>
    <brk id="409" max="16383" man="1"/>
    <brk id="440" max="16383" man="1"/>
    <brk id="469" max="23" man="1"/>
    <brk id="498" max="23" man="1"/>
    <brk id="528"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417FDD"/>
  </sheetPr>
  <dimension ref="A1:AF97"/>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425781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81" t="s">
        <v>347</v>
      </c>
      <c r="K1" s="381"/>
      <c r="L1" s="381"/>
      <c r="M1" s="381"/>
      <c r="N1" s="381"/>
      <c r="O1" s="381"/>
      <c r="P1" s="381"/>
      <c r="Q1" s="381"/>
      <c r="R1" s="381"/>
      <c r="S1" s="381"/>
      <c r="T1" s="381"/>
      <c r="U1" s="381"/>
      <c r="V1" s="381"/>
      <c r="W1" s="381"/>
      <c r="X1" s="381"/>
      <c r="Y1" s="381"/>
      <c r="Z1" s="381"/>
      <c r="AA1" s="381"/>
      <c r="AB1" s="381"/>
      <c r="AC1" s="381"/>
      <c r="AD1" s="381"/>
      <c r="AE1" s="381"/>
      <c r="AF1" s="381"/>
    </row>
    <row r="2" spans="1:32" s="91" customFormat="1" ht="15.75" customHeight="1" x14ac:dyDescent="0.25">
      <c r="A2" s="84"/>
      <c r="B2" s="85"/>
      <c r="C2" s="86"/>
      <c r="D2" s="86"/>
      <c r="E2" s="87"/>
      <c r="F2" s="88"/>
      <c r="G2" s="89"/>
      <c r="H2" s="89"/>
      <c r="I2" s="90"/>
      <c r="J2" s="423" t="s">
        <v>265</v>
      </c>
      <c r="K2" s="423"/>
      <c r="L2" s="423"/>
      <c r="M2" s="423"/>
      <c r="N2" s="423"/>
      <c r="O2" s="423"/>
      <c r="P2" s="423"/>
      <c r="Q2" s="423"/>
      <c r="R2" s="423"/>
      <c r="S2" s="423"/>
      <c r="T2" s="423"/>
      <c r="U2" s="423"/>
      <c r="V2" s="423"/>
      <c r="W2" s="423"/>
      <c r="X2" s="423"/>
      <c r="Y2" s="423"/>
      <c r="Z2" s="423"/>
      <c r="AA2" s="423"/>
      <c r="AB2" s="423"/>
      <c r="AC2" s="423"/>
      <c r="AD2" s="423"/>
      <c r="AE2" s="423"/>
      <c r="AF2" s="423"/>
    </row>
    <row r="3" spans="1:32" s="91" customFormat="1" ht="23.25" customHeight="1" x14ac:dyDescent="0.25">
      <c r="A3" s="92"/>
      <c r="B3" s="93"/>
      <c r="C3" s="94"/>
      <c r="D3" s="94"/>
      <c r="E3" s="95"/>
      <c r="F3" s="96"/>
      <c r="G3" s="97"/>
      <c r="H3" s="97"/>
      <c r="I3" s="97"/>
      <c r="J3" s="405" t="s">
        <v>350</v>
      </c>
      <c r="K3" s="405"/>
      <c r="L3" s="405"/>
      <c r="M3" s="405"/>
      <c r="N3" s="405"/>
      <c r="O3" s="405"/>
      <c r="P3" s="405"/>
      <c r="Q3" s="405"/>
      <c r="R3" s="405"/>
      <c r="S3" s="405"/>
      <c r="T3" s="405"/>
      <c r="U3" s="405"/>
      <c r="V3" s="405"/>
      <c r="W3" s="405"/>
      <c r="X3" s="405"/>
      <c r="Y3" s="405"/>
      <c r="Z3" s="405"/>
      <c r="AA3" s="405"/>
      <c r="AB3" s="405"/>
      <c r="AC3" s="405"/>
      <c r="AD3" s="405"/>
      <c r="AE3" s="405"/>
      <c r="AF3" s="405"/>
    </row>
    <row r="4" spans="1:32" ht="21.95" customHeight="1" x14ac:dyDescent="0.3">
      <c r="A4" s="76" t="s">
        <v>323</v>
      </c>
      <c r="D4" s="100"/>
      <c r="E4" s="101"/>
      <c r="F4" s="102"/>
      <c r="G4" s="103"/>
      <c r="H4" s="103"/>
      <c r="I4" s="103"/>
      <c r="J4" s="103"/>
      <c r="K4" s="102"/>
      <c r="L4" s="99"/>
      <c r="M4" s="426"/>
      <c r="N4" s="347"/>
      <c r="O4" s="347"/>
      <c r="P4" s="347"/>
      <c r="Q4" s="347"/>
      <c r="R4" s="347"/>
      <c r="S4" s="347"/>
      <c r="T4" s="347"/>
      <c r="U4" s="347"/>
      <c r="V4" s="347"/>
      <c r="W4" s="347"/>
      <c r="X4" s="347"/>
      <c r="Y4" s="347"/>
      <c r="Z4" s="347"/>
      <c r="AA4" s="347"/>
      <c r="AB4" s="347"/>
      <c r="AC4" s="347"/>
      <c r="AD4" s="347"/>
      <c r="AE4" s="347"/>
      <c r="AF4" s="347"/>
    </row>
    <row r="5" spans="1:32" s="106" customFormat="1" ht="13.15" customHeight="1" x14ac:dyDescent="0.25">
      <c r="A5" s="104"/>
      <c r="B5" s="105"/>
      <c r="D5" s="107"/>
      <c r="E5" s="108" t="s">
        <v>175</v>
      </c>
      <c r="F5" s="109"/>
      <c r="G5" s="427" t="s">
        <v>6</v>
      </c>
      <c r="H5" s="428"/>
      <c r="I5" s="428"/>
      <c r="J5" s="428"/>
      <c r="K5" s="109"/>
      <c r="L5" s="429" t="s">
        <v>251</v>
      </c>
      <c r="M5" s="430"/>
      <c r="N5" s="430"/>
      <c r="O5" s="430"/>
      <c r="P5" s="109"/>
      <c r="Q5" s="429" t="s">
        <v>252</v>
      </c>
      <c r="R5" s="430"/>
      <c r="S5" s="430"/>
      <c r="T5" s="430"/>
      <c r="U5" s="109"/>
      <c r="V5" s="409" t="s">
        <v>253</v>
      </c>
      <c r="W5" s="410"/>
      <c r="X5" s="410"/>
      <c r="Z5" s="409" t="s">
        <v>254</v>
      </c>
      <c r="AA5" s="410"/>
      <c r="AB5" s="410"/>
      <c r="AC5" s="110"/>
      <c r="AD5" s="411" t="s">
        <v>255</v>
      </c>
      <c r="AE5" s="412"/>
      <c r="AF5" s="412"/>
    </row>
    <row r="6" spans="1:32" ht="11.45" customHeight="1" x14ac:dyDescent="0.25">
      <c r="A6" s="111"/>
      <c r="B6" s="112"/>
      <c r="C6" s="113"/>
      <c r="D6" s="113"/>
      <c r="E6" s="413" t="s">
        <v>349</v>
      </c>
      <c r="F6" s="114"/>
      <c r="G6" s="415" t="s">
        <v>349</v>
      </c>
      <c r="H6" s="417" t="s">
        <v>351</v>
      </c>
      <c r="I6" s="417" t="s">
        <v>79</v>
      </c>
      <c r="J6" s="417" t="s">
        <v>352</v>
      </c>
      <c r="K6" s="114"/>
      <c r="L6" s="424" t="s">
        <v>349</v>
      </c>
      <c r="M6" s="419" t="s">
        <v>351</v>
      </c>
      <c r="N6" s="419" t="s">
        <v>79</v>
      </c>
      <c r="O6" s="419" t="s">
        <v>352</v>
      </c>
      <c r="P6" s="114"/>
      <c r="Q6" s="424" t="s">
        <v>349</v>
      </c>
      <c r="R6" s="419" t="s">
        <v>351</v>
      </c>
      <c r="S6" s="419" t="s">
        <v>79</v>
      </c>
      <c r="T6" s="419" t="s">
        <v>352</v>
      </c>
      <c r="U6" s="114"/>
      <c r="V6" s="421" t="s">
        <v>249</v>
      </c>
      <c r="W6" s="422"/>
      <c r="X6" s="422"/>
      <c r="Y6" s="115"/>
      <c r="Z6" s="421" t="s">
        <v>249</v>
      </c>
      <c r="AA6" s="422"/>
      <c r="AB6" s="422"/>
      <c r="AC6" s="116"/>
      <c r="AD6" s="421" t="s">
        <v>249</v>
      </c>
      <c r="AE6" s="422"/>
      <c r="AF6" s="422"/>
    </row>
    <row r="7" spans="1:32" ht="39.950000000000003" customHeight="1" x14ac:dyDescent="0.25">
      <c r="A7" s="117"/>
      <c r="B7" s="118"/>
      <c r="C7" s="119" t="s">
        <v>250</v>
      </c>
      <c r="D7" s="120"/>
      <c r="E7" s="414"/>
      <c r="F7" s="121"/>
      <c r="G7" s="416"/>
      <c r="H7" s="418"/>
      <c r="I7" s="418"/>
      <c r="J7" s="418"/>
      <c r="K7" s="121"/>
      <c r="L7" s="425"/>
      <c r="M7" s="420"/>
      <c r="N7" s="420"/>
      <c r="O7" s="420"/>
      <c r="P7" s="121"/>
      <c r="Q7" s="425"/>
      <c r="R7" s="420"/>
      <c r="S7" s="420"/>
      <c r="T7" s="420"/>
      <c r="U7" s="121"/>
      <c r="V7" s="121" t="s">
        <v>351</v>
      </c>
      <c r="W7" s="121" t="s">
        <v>79</v>
      </c>
      <c r="X7" s="122" t="s">
        <v>352</v>
      </c>
      <c r="Y7" s="123"/>
      <c r="Z7" s="121" t="s">
        <v>351</v>
      </c>
      <c r="AA7" s="121" t="s">
        <v>79</v>
      </c>
      <c r="AB7" s="122" t="s">
        <v>352</v>
      </c>
      <c r="AC7" s="124"/>
      <c r="AD7" s="121" t="s">
        <v>351</v>
      </c>
      <c r="AE7" s="121" t="s">
        <v>79</v>
      </c>
      <c r="AF7" s="122" t="s">
        <v>352</v>
      </c>
    </row>
    <row r="8" spans="1:32" s="131" customFormat="1" ht="12" customHeight="1" x14ac:dyDescent="0.25">
      <c r="A8" s="125">
        <v>1</v>
      </c>
      <c r="B8" s="126" t="s">
        <v>0</v>
      </c>
      <c r="C8" s="127" t="s">
        <v>22</v>
      </c>
      <c r="D8" s="127"/>
      <c r="E8" s="23">
        <v>447.95796434864269</v>
      </c>
      <c r="F8" s="129"/>
      <c r="G8" s="24">
        <v>2.9407587096399714</v>
      </c>
      <c r="H8" s="129">
        <v>2.8616585611428582</v>
      </c>
      <c r="I8" s="129">
        <v>2.7708203551477029</v>
      </c>
      <c r="J8" s="129">
        <v>2.8984851387736907</v>
      </c>
      <c r="K8" s="129"/>
      <c r="L8" s="28">
        <v>3.9250771765380867E-2</v>
      </c>
      <c r="M8" s="130">
        <v>1.8226226471720201E-3</v>
      </c>
      <c r="N8" s="130">
        <v>4.4926859550496303E-3</v>
      </c>
      <c r="O8" s="130">
        <v>1.825324880130955E-2</v>
      </c>
      <c r="P8" s="129"/>
      <c r="Q8" s="24">
        <v>0.83074326997990988</v>
      </c>
      <c r="R8" s="129">
        <v>0.85840903198561092</v>
      </c>
      <c r="S8" s="129">
        <v>0.8500717577096506</v>
      </c>
      <c r="T8" s="129">
        <v>0.85228282170028813</v>
      </c>
      <c r="U8" s="129"/>
      <c r="V8" s="128">
        <v>222263.06270585998</v>
      </c>
      <c r="W8" s="128">
        <v>458.74519609339552</v>
      </c>
      <c r="X8" s="128">
        <v>2626.1117186798374</v>
      </c>
      <c r="Y8" s="128"/>
      <c r="Z8" s="130">
        <v>5.136132815923479E-2</v>
      </c>
      <c r="AA8" s="130">
        <v>2.0746124902079999E-5</v>
      </c>
      <c r="AB8" s="130">
        <v>0.33702504189597171</v>
      </c>
      <c r="AC8" s="130"/>
      <c r="AD8" s="129">
        <v>9.2153262568495944E-2</v>
      </c>
      <c r="AE8" s="129">
        <v>0.19996603428950513</v>
      </c>
      <c r="AF8" s="129">
        <v>4.9812407407668083E-2</v>
      </c>
    </row>
    <row r="9" spans="1:32" s="131" customFormat="1" ht="12" customHeight="1" x14ac:dyDescent="0.25">
      <c r="A9" s="84"/>
      <c r="B9" s="85" t="s">
        <v>5</v>
      </c>
      <c r="C9" s="132" t="s">
        <v>23</v>
      </c>
      <c r="D9" s="132"/>
      <c r="E9" s="21">
        <v>443.16814260543305</v>
      </c>
      <c r="F9" s="134"/>
      <c r="G9" s="22">
        <v>2.4507668267457023</v>
      </c>
      <c r="H9" s="134">
        <v>2.5284088472069755</v>
      </c>
      <c r="I9" s="134">
        <v>2.4943064225870555</v>
      </c>
      <c r="J9" s="134">
        <v>2.4195586505018754</v>
      </c>
      <c r="K9" s="134"/>
      <c r="L9" s="27">
        <v>4.6888385832535462E-2</v>
      </c>
      <c r="M9" s="135">
        <v>2.1063656923775201E-3</v>
      </c>
      <c r="N9" s="135">
        <v>5.2436010937877203E-3</v>
      </c>
      <c r="O9" s="135">
        <v>2.0700800641744749E-2</v>
      </c>
      <c r="P9" s="134"/>
      <c r="Q9" s="22">
        <v>0.98707362775652163</v>
      </c>
      <c r="R9" s="134">
        <v>0.9874975432522356</v>
      </c>
      <c r="S9" s="134">
        <v>0.98714475109120436</v>
      </c>
      <c r="T9" s="134">
        <v>0.96253977053201634</v>
      </c>
      <c r="U9" s="134"/>
      <c r="V9" s="133">
        <v>220229.43408498078</v>
      </c>
      <c r="W9" s="133">
        <v>35881.876242653023</v>
      </c>
      <c r="X9" s="133">
        <v>2603.204933125407</v>
      </c>
      <c r="Y9" s="133"/>
      <c r="Z9" s="135">
        <v>9.8227595142264312E-2</v>
      </c>
      <c r="AA9" s="135">
        <v>0.35613742641198287</v>
      </c>
      <c r="AB9" s="135">
        <v>0.53591604185258301</v>
      </c>
      <c r="AC9" s="135"/>
      <c r="AD9" s="134">
        <v>-7.8625094206017834E-2</v>
      </c>
      <c r="AE9" s="134">
        <v>-4.4106636284969122E-2</v>
      </c>
      <c r="AF9" s="134">
        <v>3.22815082237096E-2</v>
      </c>
    </row>
    <row r="10" spans="1:32" s="131" customFormat="1" ht="12" customHeight="1" x14ac:dyDescent="0.25">
      <c r="A10" s="84"/>
      <c r="B10" s="85" t="s">
        <v>13</v>
      </c>
      <c r="C10" s="132" t="s">
        <v>234</v>
      </c>
      <c r="D10" s="132"/>
      <c r="E10" s="21">
        <v>440.5796434864198</v>
      </c>
      <c r="F10" s="134"/>
      <c r="G10" s="22">
        <v>3.1028411525201913</v>
      </c>
      <c r="H10" s="134">
        <v>3.0198653935227622</v>
      </c>
      <c r="I10" s="134">
        <v>2.9583124448915323</v>
      </c>
      <c r="J10" s="134">
        <v>2.9188460840273787</v>
      </c>
      <c r="K10" s="134"/>
      <c r="L10" s="27">
        <v>3.4599323628111703E-2</v>
      </c>
      <c r="M10" s="135">
        <v>1.68133638981655E-3</v>
      </c>
      <c r="N10" s="135">
        <v>4.1669246913404899E-3</v>
      </c>
      <c r="O10" s="135">
        <v>1.6718079276348712E-2</v>
      </c>
      <c r="P10" s="134"/>
      <c r="Q10" s="22">
        <v>0.7262394267019161</v>
      </c>
      <c r="R10" s="134">
        <v>0.7859035113982451</v>
      </c>
      <c r="S10" s="134">
        <v>0.78225611115583271</v>
      </c>
      <c r="T10" s="134">
        <v>0.77509827757339544</v>
      </c>
      <c r="U10" s="134"/>
      <c r="V10" s="133">
        <v>218927.40661444806</v>
      </c>
      <c r="W10" s="133">
        <v>35681.072970753135</v>
      </c>
      <c r="X10" s="133">
        <v>2588.0961425798</v>
      </c>
      <c r="Y10" s="133"/>
      <c r="Z10" s="135">
        <v>2.681477554065639E-2</v>
      </c>
      <c r="AA10" s="135">
        <v>1.1482327084852E-4</v>
      </c>
      <c r="AB10" s="135">
        <v>4.7116708802000001E-6</v>
      </c>
      <c r="AC10" s="135"/>
      <c r="AD10" s="134">
        <v>0.10559557078313407</v>
      </c>
      <c r="AE10" s="134">
        <v>0.18491616872415872</v>
      </c>
      <c r="AF10" s="134">
        <v>0.23988326049949898</v>
      </c>
    </row>
    <row r="11" spans="1:32" s="131" customFormat="1" ht="12" customHeight="1" x14ac:dyDescent="0.25">
      <c r="A11" s="84"/>
      <c r="B11" s="85" t="s">
        <v>14</v>
      </c>
      <c r="C11" s="132" t="s">
        <v>24</v>
      </c>
      <c r="D11" s="132"/>
      <c r="E11" s="21">
        <v>434.91592869728447</v>
      </c>
      <c r="F11" s="134"/>
      <c r="G11" s="22">
        <v>2.0680886156409137</v>
      </c>
      <c r="H11" s="134">
        <v>1.9440656226243047</v>
      </c>
      <c r="I11" s="134">
        <v>1.9452618523197773</v>
      </c>
      <c r="J11" s="134">
        <v>2.0013551790075965</v>
      </c>
      <c r="K11" s="134"/>
      <c r="L11" s="27">
        <v>4.1606588179022547E-2</v>
      </c>
      <c r="M11" s="135">
        <v>2.01271801612137E-3</v>
      </c>
      <c r="N11" s="135">
        <v>4.9371422661101299E-3</v>
      </c>
      <c r="O11" s="135">
        <v>1.928650507840645E-2</v>
      </c>
      <c r="P11" s="134"/>
      <c r="Q11" s="22">
        <v>0.86769033746846747</v>
      </c>
      <c r="R11" s="134">
        <v>0.93830112916778707</v>
      </c>
      <c r="S11" s="134">
        <v>0.92471279195766898</v>
      </c>
      <c r="T11" s="134">
        <v>0.89310185673422804</v>
      </c>
      <c r="U11" s="134"/>
      <c r="V11" s="133">
        <v>435.9491473617885</v>
      </c>
      <c r="W11" s="133">
        <v>446.22062593179703</v>
      </c>
      <c r="X11" s="133">
        <v>2577.2621781829966</v>
      </c>
      <c r="Y11" s="133"/>
      <c r="Z11" s="135">
        <v>3.0693927883388402E-3</v>
      </c>
      <c r="AA11" s="135">
        <v>3.5462897792486602E-3</v>
      </c>
      <c r="AB11" s="135">
        <v>0.15352917497109553</v>
      </c>
      <c r="AC11" s="135"/>
      <c r="AD11" s="134">
        <v>0.13219731996134954</v>
      </c>
      <c r="AE11" s="134">
        <v>0.13292403158074517</v>
      </c>
      <c r="AF11" s="134">
        <v>7.5076343783176305E-2</v>
      </c>
    </row>
    <row r="12" spans="1:32" s="131" customFormat="1" ht="12" customHeight="1" x14ac:dyDescent="0.25">
      <c r="A12" s="84"/>
      <c r="B12" s="85" t="s">
        <v>15</v>
      </c>
      <c r="C12" s="132" t="s">
        <v>176</v>
      </c>
      <c r="D12" s="132"/>
      <c r="E12" s="21">
        <v>435.36946522962933</v>
      </c>
      <c r="F12" s="134"/>
      <c r="G12" s="22">
        <v>2.7341186027747839</v>
      </c>
      <c r="H12" s="134">
        <v>2.5848602508149296</v>
      </c>
      <c r="I12" s="134">
        <v>2.6495592933522607</v>
      </c>
      <c r="J12" s="134">
        <v>2.7992330890788915</v>
      </c>
      <c r="K12" s="134"/>
      <c r="L12" s="27">
        <v>3.9213615184895578E-2</v>
      </c>
      <c r="M12" s="135">
        <v>1.92132085129706E-3</v>
      </c>
      <c r="N12" s="135">
        <v>4.6728892368976E-3</v>
      </c>
      <c r="O12" s="135">
        <v>1.8591549191409679E-2</v>
      </c>
      <c r="P12" s="134"/>
      <c r="Q12" s="22">
        <v>0.81821203999968528</v>
      </c>
      <c r="R12" s="134">
        <v>0.89423081785809266</v>
      </c>
      <c r="S12" s="134">
        <v>0.87385411259191381</v>
      </c>
      <c r="T12" s="134">
        <v>0.86023705196422517</v>
      </c>
      <c r="U12" s="134"/>
      <c r="V12" s="133">
        <v>436.45748804576743</v>
      </c>
      <c r="W12" s="133">
        <v>446.79228057412519</v>
      </c>
      <c r="X12" s="133">
        <v>2574.3125833141426</v>
      </c>
      <c r="Y12" s="133"/>
      <c r="Z12" s="135">
        <v>1.6413016404E-4</v>
      </c>
      <c r="AA12" s="135">
        <v>3.2796125093836913E-2</v>
      </c>
      <c r="AB12" s="135">
        <v>0.14676666056941534</v>
      </c>
      <c r="AC12" s="135"/>
      <c r="AD12" s="134">
        <v>0.16693975190807275</v>
      </c>
      <c r="AE12" s="134">
        <v>9.6839205003567963E-2</v>
      </c>
      <c r="AF12" s="134">
        <v>-7.6309802464201784E-2</v>
      </c>
    </row>
    <row r="13" spans="1:32" s="131" customFormat="1" ht="12" customHeight="1" x14ac:dyDescent="0.25">
      <c r="A13" s="84"/>
      <c r="B13" s="85" t="s">
        <v>16</v>
      </c>
      <c r="C13" s="132" t="s">
        <v>177</v>
      </c>
      <c r="D13" s="132"/>
      <c r="E13" s="21">
        <v>429.73893045925797</v>
      </c>
      <c r="F13" s="134"/>
      <c r="G13" s="22">
        <v>2.8265720256649263</v>
      </c>
      <c r="H13" s="134">
        <v>2.7083877669897434</v>
      </c>
      <c r="I13" s="134">
        <v>2.7611054568179596</v>
      </c>
      <c r="J13" s="134">
        <v>2.8993369547553751</v>
      </c>
      <c r="K13" s="134"/>
      <c r="L13" s="27">
        <v>3.5620252597529677E-2</v>
      </c>
      <c r="M13" s="135">
        <v>1.7985809929603499E-3</v>
      </c>
      <c r="N13" s="135">
        <v>4.34998611238545E-3</v>
      </c>
      <c r="O13" s="135">
        <v>1.6913429262386408E-2</v>
      </c>
      <c r="P13" s="134"/>
      <c r="Q13" s="22">
        <v>0.73841301738220899</v>
      </c>
      <c r="R13" s="134">
        <v>0.83512520991733918</v>
      </c>
      <c r="S13" s="134">
        <v>0.8116041101695175</v>
      </c>
      <c r="T13" s="134">
        <v>0.7812921606292712</v>
      </c>
      <c r="U13" s="134"/>
      <c r="V13" s="133">
        <v>430.92790695520296</v>
      </c>
      <c r="W13" s="133">
        <v>441.62113857470013</v>
      </c>
      <c r="X13" s="133">
        <v>2561.5874729719731</v>
      </c>
      <c r="Y13" s="133"/>
      <c r="Z13" s="135">
        <v>9.9851316687853001E-4</v>
      </c>
      <c r="AA13" s="135">
        <v>6.8774789968832725E-2</v>
      </c>
      <c r="AB13" s="135">
        <v>7.5622092562802903E-2</v>
      </c>
      <c r="AC13" s="135"/>
      <c r="AD13" s="134">
        <v>0.14154746593802633</v>
      </c>
      <c r="AE13" s="134">
        <v>8.0747827420778295E-2</v>
      </c>
      <c r="AF13" s="134">
        <v>-9.3977435223831562E-2</v>
      </c>
    </row>
    <row r="14" spans="1:32" s="131" customFormat="1" ht="12" customHeight="1" x14ac:dyDescent="0.25">
      <c r="A14" s="84"/>
      <c r="B14" s="85" t="s">
        <v>17</v>
      </c>
      <c r="C14" s="132" t="s">
        <v>178</v>
      </c>
      <c r="D14" s="132"/>
      <c r="E14" s="21">
        <v>431.0331800187646</v>
      </c>
      <c r="F14" s="134"/>
      <c r="G14" s="22">
        <v>2.8106576772079728</v>
      </c>
      <c r="H14" s="134">
        <v>2.5387435773394387</v>
      </c>
      <c r="I14" s="134">
        <v>2.595458724952397</v>
      </c>
      <c r="J14" s="134">
        <v>2.7814668453990645</v>
      </c>
      <c r="K14" s="134"/>
      <c r="L14" s="27">
        <v>4.2018009679046883E-2</v>
      </c>
      <c r="M14" s="135">
        <v>2.1051878872488101E-3</v>
      </c>
      <c r="N14" s="135">
        <v>5.1351453322533297E-3</v>
      </c>
      <c r="O14" s="135">
        <v>2.018372500218301E-2</v>
      </c>
      <c r="P14" s="134"/>
      <c r="Q14" s="22">
        <v>0.87235012579437488</v>
      </c>
      <c r="R14" s="134">
        <v>0.97652365762137239</v>
      </c>
      <c r="S14" s="134">
        <v>0.95684454827764431</v>
      </c>
      <c r="T14" s="134">
        <v>0.93015530685001924</v>
      </c>
      <c r="U14" s="134"/>
      <c r="V14" s="133">
        <v>432.19483502802774</v>
      </c>
      <c r="W14" s="133">
        <v>442.97384733448325</v>
      </c>
      <c r="X14" s="133">
        <v>644.43432708384091</v>
      </c>
      <c r="Y14" s="133"/>
      <c r="Z14" s="135">
        <v>2.7698134999999997E-10</v>
      </c>
      <c r="AA14" s="135">
        <v>5.4698440671000005E-7</v>
      </c>
      <c r="AB14" s="135">
        <v>0.53139231660510133</v>
      </c>
      <c r="AC14" s="135"/>
      <c r="AD14" s="134">
        <v>0.27850721865205902</v>
      </c>
      <c r="AE14" s="134">
        <v>0.22513743673622078</v>
      </c>
      <c r="AF14" s="134">
        <v>3.1706007051823887E-2</v>
      </c>
    </row>
    <row r="15" spans="1:32" s="131" customFormat="1" ht="12" customHeight="1" x14ac:dyDescent="0.25">
      <c r="A15" s="84"/>
      <c r="B15" s="85" t="s">
        <v>18</v>
      </c>
      <c r="C15" s="132" t="s">
        <v>179</v>
      </c>
      <c r="D15" s="132"/>
      <c r="E15" s="21">
        <v>433.20132262419696</v>
      </c>
      <c r="F15" s="134"/>
      <c r="G15" s="22">
        <v>2.7023753374762638</v>
      </c>
      <c r="H15" s="134">
        <v>2.6368025628106526</v>
      </c>
      <c r="I15" s="134">
        <v>2.6620815379283873</v>
      </c>
      <c r="J15" s="134">
        <v>2.8205761031568013</v>
      </c>
      <c r="K15" s="134"/>
      <c r="L15" s="27">
        <v>3.8018563046045853E-2</v>
      </c>
      <c r="M15" s="135">
        <v>1.9029236255957099E-3</v>
      </c>
      <c r="N15" s="135">
        <v>4.5941073186626996E-3</v>
      </c>
      <c r="O15" s="135">
        <v>1.7870787601224129E-2</v>
      </c>
      <c r="P15" s="134"/>
      <c r="Q15" s="22">
        <v>0.79129894217562868</v>
      </c>
      <c r="R15" s="134">
        <v>0.88037016282839475</v>
      </c>
      <c r="S15" s="134">
        <v>0.85377478137257601</v>
      </c>
      <c r="T15" s="134">
        <v>0.82115513035888088</v>
      </c>
      <c r="U15" s="134"/>
      <c r="V15" s="133">
        <v>434.36957570633462</v>
      </c>
      <c r="W15" s="133">
        <v>444.91425286289297</v>
      </c>
      <c r="X15" s="133">
        <v>2542.5649461502817</v>
      </c>
      <c r="Y15" s="133"/>
      <c r="Z15" s="135">
        <v>8.5672591075342391E-2</v>
      </c>
      <c r="AA15" s="135">
        <v>0.29328294378217457</v>
      </c>
      <c r="AB15" s="135">
        <v>6.0791571705010802E-3</v>
      </c>
      <c r="AC15" s="135"/>
      <c r="AD15" s="134">
        <v>7.4497608424778802E-2</v>
      </c>
      <c r="AE15" s="134">
        <v>4.7236058601513919E-2</v>
      </c>
      <c r="AF15" s="134">
        <v>-0.14482600792286759</v>
      </c>
    </row>
    <row r="16" spans="1:32" s="131" customFormat="1" ht="12" customHeight="1" x14ac:dyDescent="0.25">
      <c r="A16" s="84"/>
      <c r="B16" s="85" t="s">
        <v>19</v>
      </c>
      <c r="C16" s="132" t="s">
        <v>25</v>
      </c>
      <c r="D16" s="132"/>
      <c r="E16" s="21">
        <v>431.45353653234554</v>
      </c>
      <c r="F16" s="134"/>
      <c r="G16" s="22">
        <v>2.4158457372814124</v>
      </c>
      <c r="H16" s="134">
        <v>2.2915033751074061</v>
      </c>
      <c r="I16" s="134">
        <v>2.2443806108194586</v>
      </c>
      <c r="J16" s="134">
        <v>2.2588271881166717</v>
      </c>
      <c r="K16" s="134"/>
      <c r="L16" s="27">
        <v>3.9585371879257612E-2</v>
      </c>
      <c r="M16" s="135">
        <v>1.9715129615394699E-3</v>
      </c>
      <c r="N16" s="135">
        <v>4.7781924510083996E-3</v>
      </c>
      <c r="O16" s="135">
        <v>1.8573505917287209E-2</v>
      </c>
      <c r="P16" s="134"/>
      <c r="Q16" s="22">
        <v>0.82224595523553001</v>
      </c>
      <c r="R16" s="134">
        <v>0.91017063531801257</v>
      </c>
      <c r="S16" s="134">
        <v>0.88630687204583058</v>
      </c>
      <c r="T16" s="134">
        <v>0.85355862886955691</v>
      </c>
      <c r="U16" s="134"/>
      <c r="V16" s="133">
        <v>432.59161326418348</v>
      </c>
      <c r="W16" s="133">
        <v>34835.990089016588</v>
      </c>
      <c r="X16" s="133">
        <v>2541.3807055645871</v>
      </c>
      <c r="Y16" s="133"/>
      <c r="Z16" s="135">
        <v>1.8220406435860701E-3</v>
      </c>
      <c r="AA16" s="135">
        <v>6.4300616740460003E-5</v>
      </c>
      <c r="AB16" s="135">
        <v>4.6737668563097997E-4</v>
      </c>
      <c r="AC16" s="135"/>
      <c r="AD16" s="134">
        <v>0.13663966440765093</v>
      </c>
      <c r="AE16" s="134">
        <v>0.19362697779701782</v>
      </c>
      <c r="AF16" s="134">
        <v>0.18508998862909196</v>
      </c>
    </row>
    <row r="17" spans="1:32" s="131" customFormat="1" ht="12" customHeight="1" x14ac:dyDescent="0.25">
      <c r="A17" s="84">
        <v>2</v>
      </c>
      <c r="B17" s="85" t="s">
        <v>0</v>
      </c>
      <c r="C17" s="132" t="s">
        <v>180</v>
      </c>
      <c r="D17" s="132"/>
      <c r="E17" s="21">
        <v>418.44468089975118</v>
      </c>
      <c r="F17" s="134"/>
      <c r="G17" s="22">
        <v>2.6871579947360971</v>
      </c>
      <c r="H17" s="134">
        <v>2.6506571565417523</v>
      </c>
      <c r="I17" s="134">
        <v>2.6459834976371455</v>
      </c>
      <c r="J17" s="134">
        <v>2.7031357761700692</v>
      </c>
      <c r="K17" s="134"/>
      <c r="L17" s="27">
        <v>4.0555387226090492E-2</v>
      </c>
      <c r="M17" s="135">
        <v>1.8769050316773601E-3</v>
      </c>
      <c r="N17" s="135">
        <v>4.6044356256418001E-3</v>
      </c>
      <c r="O17" s="135">
        <v>1.8479980872610428E-2</v>
      </c>
      <c r="P17" s="134"/>
      <c r="Q17" s="22">
        <v>0.82959777436372895</v>
      </c>
      <c r="R17" s="134">
        <v>0.85516113527741677</v>
      </c>
      <c r="S17" s="134">
        <v>0.8420463341359713</v>
      </c>
      <c r="T17" s="134">
        <v>0.83787380901132724</v>
      </c>
      <c r="U17" s="134"/>
      <c r="V17" s="133">
        <v>208008.77933136903</v>
      </c>
      <c r="W17" s="133">
        <v>33860.518085590789</v>
      </c>
      <c r="X17" s="133">
        <v>2472.1184556413609</v>
      </c>
      <c r="Y17" s="133"/>
      <c r="Z17" s="135">
        <v>0.38304964668891939</v>
      </c>
      <c r="AA17" s="135">
        <v>0.32011464725300454</v>
      </c>
      <c r="AB17" s="135">
        <v>0.72175077857375536</v>
      </c>
      <c r="AC17" s="135"/>
      <c r="AD17" s="134">
        <v>4.2685517241800613E-2</v>
      </c>
      <c r="AE17" s="134">
        <v>4.8906985748255888E-2</v>
      </c>
      <c r="AF17" s="134">
        <v>-1.910116463047587E-2</v>
      </c>
    </row>
    <row r="18" spans="1:32" s="131" customFormat="1" ht="12" customHeight="1" x14ac:dyDescent="0.25">
      <c r="A18" s="84"/>
      <c r="B18" s="85" t="s">
        <v>5</v>
      </c>
      <c r="C18" s="132" t="s">
        <v>181</v>
      </c>
      <c r="D18" s="132"/>
      <c r="E18" s="21">
        <v>411.94025308345408</v>
      </c>
      <c r="F18" s="134"/>
      <c r="G18" s="22">
        <v>2.7044688591133874</v>
      </c>
      <c r="H18" s="134">
        <v>2.6217044877746161</v>
      </c>
      <c r="I18" s="134">
        <v>2.5873983658807633</v>
      </c>
      <c r="J18" s="134">
        <v>2.6165105835677984</v>
      </c>
      <c r="K18" s="134"/>
      <c r="L18" s="27">
        <v>4.127190807402837E-2</v>
      </c>
      <c r="M18" s="135">
        <v>1.92436337149046E-3</v>
      </c>
      <c r="N18" s="135">
        <v>4.7320541784902099E-3</v>
      </c>
      <c r="O18" s="135">
        <v>1.9210027626886759E-2</v>
      </c>
      <c r="P18" s="134"/>
      <c r="Q18" s="22">
        <v>0.83766749492407244</v>
      </c>
      <c r="R18" s="134">
        <v>0.87298283061737159</v>
      </c>
      <c r="S18" s="134">
        <v>0.86183835454133861</v>
      </c>
      <c r="T18" s="134">
        <v>0.86940551447896397</v>
      </c>
      <c r="U18" s="134"/>
      <c r="V18" s="133">
        <v>206206.08788516326</v>
      </c>
      <c r="W18" s="133">
        <v>33580.455582142895</v>
      </c>
      <c r="X18" s="133">
        <v>2458.2177897318911</v>
      </c>
      <c r="Y18" s="133"/>
      <c r="Z18" s="135">
        <v>5.4550613019341491E-2</v>
      </c>
      <c r="AA18" s="135">
        <v>6.1288887878620003E-3</v>
      </c>
      <c r="AB18" s="135">
        <v>5.9556272824011582E-2</v>
      </c>
      <c r="AC18" s="135"/>
      <c r="AD18" s="134">
        <v>9.4813903082173204E-2</v>
      </c>
      <c r="AE18" s="134">
        <v>0.13588410045013868</v>
      </c>
      <c r="AF18" s="134">
        <v>0.10178223550178558</v>
      </c>
    </row>
    <row r="19" spans="1:32" s="131" customFormat="1" ht="12" customHeight="1" x14ac:dyDescent="0.25">
      <c r="A19" s="84"/>
      <c r="B19" s="85" t="s">
        <v>13</v>
      </c>
      <c r="C19" s="132" t="s">
        <v>182</v>
      </c>
      <c r="D19" s="132"/>
      <c r="E19" s="21">
        <v>411.0663600375284</v>
      </c>
      <c r="F19" s="134"/>
      <c r="G19" s="22">
        <v>2.6945403785379489</v>
      </c>
      <c r="H19" s="134">
        <v>2.580131270776298</v>
      </c>
      <c r="I19" s="134">
        <v>2.5551734935955683</v>
      </c>
      <c r="J19" s="134">
        <v>2.570557916932906</v>
      </c>
      <c r="K19" s="134"/>
      <c r="L19" s="27">
        <v>3.9766811269155648E-2</v>
      </c>
      <c r="M19" s="135">
        <v>1.9833761462212298E-3</v>
      </c>
      <c r="N19" s="135">
        <v>4.91574841283528E-3</v>
      </c>
      <c r="O19" s="135">
        <v>1.9777734369640799E-2</v>
      </c>
      <c r="P19" s="134"/>
      <c r="Q19" s="22">
        <v>0.80626301241332587</v>
      </c>
      <c r="R19" s="134">
        <v>0.89859040942871293</v>
      </c>
      <c r="S19" s="134">
        <v>0.89369054833592465</v>
      </c>
      <c r="T19" s="134">
        <v>0.8935508718698757</v>
      </c>
      <c r="U19" s="134"/>
      <c r="V19" s="133">
        <v>412.10899854976896</v>
      </c>
      <c r="W19" s="133">
        <v>422.69292710843348</v>
      </c>
      <c r="X19" s="133">
        <v>630.26420600639403</v>
      </c>
      <c r="Y19" s="133"/>
      <c r="Z19" s="135">
        <v>4.2704792738351696E-3</v>
      </c>
      <c r="AA19" s="135">
        <v>5.5730341754269995E-4</v>
      </c>
      <c r="AB19" s="135">
        <v>5.4045757284932596E-3</v>
      </c>
      <c r="AC19" s="135"/>
      <c r="AD19" s="134">
        <v>0.12734539138633152</v>
      </c>
      <c r="AE19" s="134">
        <v>0.15612347008928701</v>
      </c>
      <c r="AF19" s="134">
        <v>0.14096180378810438</v>
      </c>
    </row>
    <row r="20" spans="1:32" s="131" customFormat="1" ht="12" customHeight="1" x14ac:dyDescent="0.25">
      <c r="A20" s="84"/>
      <c r="B20" s="85" t="s">
        <v>14</v>
      </c>
      <c r="C20" s="132" t="s">
        <v>183</v>
      </c>
      <c r="D20" s="132"/>
      <c r="E20" s="21">
        <v>407.15043134024461</v>
      </c>
      <c r="F20" s="134"/>
      <c r="G20" s="22">
        <v>2.7763323994579574</v>
      </c>
      <c r="H20" s="134">
        <v>2.7834201486224819</v>
      </c>
      <c r="I20" s="134">
        <v>2.7612137074065601</v>
      </c>
      <c r="J20" s="134">
        <v>2.7774016823442489</v>
      </c>
      <c r="K20" s="134"/>
      <c r="L20" s="27">
        <v>3.6001167021060008E-2</v>
      </c>
      <c r="M20" s="135">
        <v>1.81913551806557E-3</v>
      </c>
      <c r="N20" s="135">
        <v>4.5261616519852799E-3</v>
      </c>
      <c r="O20" s="135">
        <v>1.7530742999017281E-2</v>
      </c>
      <c r="P20" s="134"/>
      <c r="Q20" s="22">
        <v>0.72643043066537638</v>
      </c>
      <c r="R20" s="134">
        <v>0.8222826618281992</v>
      </c>
      <c r="S20" s="134">
        <v>0.82041964530479683</v>
      </c>
      <c r="T20" s="134">
        <v>0.79109490972165442</v>
      </c>
      <c r="U20" s="134"/>
      <c r="V20" s="133">
        <v>408.22709823093567</v>
      </c>
      <c r="W20" s="133">
        <v>419.08998256677467</v>
      </c>
      <c r="X20" s="133">
        <v>614.70226555895272</v>
      </c>
      <c r="Y20" s="133"/>
      <c r="Z20" s="135">
        <v>0.8442191043026338</v>
      </c>
      <c r="AA20" s="135">
        <v>0.67713313645790929</v>
      </c>
      <c r="AB20" s="135">
        <v>0.97870478999741428</v>
      </c>
      <c r="AC20" s="135"/>
      <c r="AD20" s="134">
        <v>-8.6214796428918297E-3</v>
      </c>
      <c r="AE20" s="134">
        <v>1.8452349458979209E-2</v>
      </c>
      <c r="AF20" s="134">
        <v>-1.36962992440013E-3</v>
      </c>
    </row>
    <row r="21" spans="1:32" s="131" customFormat="1" ht="12" customHeight="1" x14ac:dyDescent="0.25">
      <c r="A21" s="84"/>
      <c r="B21" s="85" t="s">
        <v>15</v>
      </c>
      <c r="C21" s="132" t="s">
        <v>184</v>
      </c>
      <c r="D21" s="132"/>
      <c r="E21" s="21">
        <v>402.78096611061602</v>
      </c>
      <c r="F21" s="134"/>
      <c r="G21" s="22">
        <v>2.8855029030621635</v>
      </c>
      <c r="H21" s="134">
        <v>2.8892870176123462</v>
      </c>
      <c r="I21" s="134">
        <v>2.8754419248399228</v>
      </c>
      <c r="J21" s="134">
        <v>2.8978063707596236</v>
      </c>
      <c r="K21" s="134"/>
      <c r="L21" s="27">
        <v>3.7027701322372819E-2</v>
      </c>
      <c r="M21" s="135">
        <v>1.81056018629542E-3</v>
      </c>
      <c r="N21" s="135">
        <v>4.5218533412455597E-3</v>
      </c>
      <c r="O21" s="135">
        <v>1.7787733332353509E-2</v>
      </c>
      <c r="P21" s="134"/>
      <c r="Q21" s="22">
        <v>0.74312388706288479</v>
      </c>
      <c r="R21" s="134">
        <v>0.81682893035008985</v>
      </c>
      <c r="S21" s="134">
        <v>0.81803550961309268</v>
      </c>
      <c r="T21" s="134">
        <v>0.80226417419071328</v>
      </c>
      <c r="U21" s="134"/>
      <c r="V21" s="133">
        <v>403.70454337209389</v>
      </c>
      <c r="W21" s="133">
        <v>413.85311420189527</v>
      </c>
      <c r="X21" s="133">
        <v>602.28164275267864</v>
      </c>
      <c r="Y21" s="133"/>
      <c r="Z21" s="135">
        <v>0.91874790616580948</v>
      </c>
      <c r="AA21" s="135">
        <v>0.78751689079878873</v>
      </c>
      <c r="AB21" s="135">
        <v>0.76465415758458488</v>
      </c>
      <c r="AC21" s="135"/>
      <c r="AD21" s="134">
        <v>-4.6334757922993899E-3</v>
      </c>
      <c r="AE21" s="134">
        <v>1.2312005366456019E-2</v>
      </c>
      <c r="AF21" s="134">
        <v>-1.551881436128697E-2</v>
      </c>
    </row>
    <row r="22" spans="1:32" s="131" customFormat="1" ht="12" customHeight="1" x14ac:dyDescent="0.25">
      <c r="A22" s="84"/>
      <c r="B22" s="85" t="s">
        <v>16</v>
      </c>
      <c r="C22" s="132" t="s">
        <v>185</v>
      </c>
      <c r="D22" s="132"/>
      <c r="E22" s="21">
        <v>398.44468089975123</v>
      </c>
      <c r="F22" s="134"/>
      <c r="G22" s="22">
        <v>2.8641953556054238</v>
      </c>
      <c r="H22" s="134">
        <v>2.8596215404452479</v>
      </c>
      <c r="I22" s="134">
        <v>2.8350620831886504</v>
      </c>
      <c r="J22" s="134">
        <v>2.8450510992801288</v>
      </c>
      <c r="K22" s="134"/>
      <c r="L22" s="27">
        <v>3.9639459026782717E-2</v>
      </c>
      <c r="M22" s="135">
        <v>1.7889648100181E-3</v>
      </c>
      <c r="N22" s="135">
        <v>4.4596168411452902E-3</v>
      </c>
      <c r="O22" s="135">
        <v>1.7637196743909771E-2</v>
      </c>
      <c r="P22" s="134"/>
      <c r="Q22" s="22">
        <v>0.79124637916350271</v>
      </c>
      <c r="R22" s="134">
        <v>0.80527092599043959</v>
      </c>
      <c r="S22" s="134">
        <v>0.80479643943370827</v>
      </c>
      <c r="T22" s="134">
        <v>0.79165183867473465</v>
      </c>
      <c r="U22" s="134"/>
      <c r="V22" s="133">
        <v>203015.57316637607</v>
      </c>
      <c r="W22" s="133">
        <v>32963.388048626781</v>
      </c>
      <c r="X22" s="133">
        <v>2411.1397826187931</v>
      </c>
      <c r="Y22" s="133"/>
      <c r="Z22" s="135">
        <v>0.909817896471251</v>
      </c>
      <c r="AA22" s="135">
        <v>0.47254865335074814</v>
      </c>
      <c r="AB22" s="135">
        <v>0.65917918230808326</v>
      </c>
      <c r="AC22" s="135"/>
      <c r="AD22" s="134">
        <v>5.6800383670742799E-3</v>
      </c>
      <c r="AE22" s="134">
        <v>3.6206843224018813E-2</v>
      </c>
      <c r="AF22" s="134">
        <v>2.418471280109856E-2</v>
      </c>
    </row>
    <row r="23" spans="1:32" s="131" customFormat="1" ht="12" customHeight="1" x14ac:dyDescent="0.25">
      <c r="A23" s="84"/>
      <c r="B23" s="85" t="s">
        <v>17</v>
      </c>
      <c r="C23" s="132" t="s">
        <v>186</v>
      </c>
      <c r="D23" s="132"/>
      <c r="E23" s="21">
        <v>400.1592869728388</v>
      </c>
      <c r="F23" s="134"/>
      <c r="G23" s="22">
        <v>3.1056935348907055</v>
      </c>
      <c r="H23" s="134">
        <v>3.0583213141409615</v>
      </c>
      <c r="I23" s="134">
        <v>3.0444939030557445</v>
      </c>
      <c r="J23" s="134">
        <v>3.0787348038635791</v>
      </c>
      <c r="K23" s="134"/>
      <c r="L23" s="27">
        <v>3.5581941530247282E-2</v>
      </c>
      <c r="M23" s="135">
        <v>1.7037394353243999E-3</v>
      </c>
      <c r="N23" s="135">
        <v>4.22976093348608E-3</v>
      </c>
      <c r="O23" s="135">
        <v>1.659172063968499E-2</v>
      </c>
      <c r="P23" s="134"/>
      <c r="Q23" s="22">
        <v>0.71178050999540066</v>
      </c>
      <c r="R23" s="134">
        <v>0.76527280849872237</v>
      </c>
      <c r="S23" s="134">
        <v>0.76166059941748365</v>
      </c>
      <c r="T23" s="134">
        <v>0.7430540880213361</v>
      </c>
      <c r="U23" s="134"/>
      <c r="V23" s="133">
        <v>202154.04499867538</v>
      </c>
      <c r="W23" s="133">
        <v>32824.006869886252</v>
      </c>
      <c r="X23" s="133">
        <v>2403.8224689736026</v>
      </c>
      <c r="Y23" s="133"/>
      <c r="Z23" s="135">
        <v>0.21600201900027505</v>
      </c>
      <c r="AA23" s="135">
        <v>0.10989016667067986</v>
      </c>
      <c r="AB23" s="135">
        <v>0.50468049828683359</v>
      </c>
      <c r="AC23" s="135"/>
      <c r="AD23" s="134">
        <v>6.191064315675994E-2</v>
      </c>
      <c r="AE23" s="134">
        <v>8.0412231762687678E-2</v>
      </c>
      <c r="AF23" s="134">
        <v>3.6531781187736492E-2</v>
      </c>
    </row>
    <row r="24" spans="1:32" s="131" customFormat="1" ht="12" customHeight="1" x14ac:dyDescent="0.25">
      <c r="A24" s="84">
        <v>3</v>
      </c>
      <c r="B24" s="85" t="s">
        <v>0</v>
      </c>
      <c r="C24" s="132" t="s">
        <v>187</v>
      </c>
      <c r="D24" s="132"/>
      <c r="E24" s="21">
        <v>399.28539392691306</v>
      </c>
      <c r="F24" s="134"/>
      <c r="G24" s="22">
        <v>2.3096073160151818</v>
      </c>
      <c r="H24" s="134">
        <v>2.2052774814276752</v>
      </c>
      <c r="I24" s="134">
        <v>2.1827099482757082</v>
      </c>
      <c r="J24" s="134">
        <v>2.0965561954945136</v>
      </c>
      <c r="K24" s="134"/>
      <c r="L24" s="27">
        <v>4.3012686510948452E-2</v>
      </c>
      <c r="M24" s="135">
        <v>2.0330865048145798E-3</v>
      </c>
      <c r="N24" s="135">
        <v>5.0386197795067996E-3</v>
      </c>
      <c r="O24" s="135">
        <v>1.9102794684268311E-2</v>
      </c>
      <c r="P24" s="134"/>
      <c r="Q24" s="22">
        <v>0.85948495853489526</v>
      </c>
      <c r="R24" s="134">
        <v>0.91331154474041043</v>
      </c>
      <c r="S24" s="134">
        <v>0.90729588716932363</v>
      </c>
      <c r="T24" s="134">
        <v>0.85404290977132924</v>
      </c>
      <c r="U24" s="134"/>
      <c r="V24" s="133">
        <v>202199.61691867679</v>
      </c>
      <c r="W24" s="133">
        <v>32821.891576729031</v>
      </c>
      <c r="X24" s="133">
        <v>566.50431523560394</v>
      </c>
      <c r="Y24" s="133"/>
      <c r="Z24" s="135">
        <v>2.257257891171029E-2</v>
      </c>
      <c r="AA24" s="135">
        <v>5.4482651991005901E-3</v>
      </c>
      <c r="AB24" s="135">
        <v>7.3008954154899999E-6</v>
      </c>
      <c r="AC24" s="135"/>
      <c r="AD24" s="134">
        <v>0.11424534360077125</v>
      </c>
      <c r="AE24" s="134">
        <v>0.13995042891749063</v>
      </c>
      <c r="AF24" s="134">
        <v>0.24919719553526787</v>
      </c>
    </row>
    <row r="25" spans="1:32" s="131" customFormat="1" ht="12" customHeight="1" x14ac:dyDescent="0.25">
      <c r="A25" s="84"/>
      <c r="B25" s="85" t="s">
        <v>5</v>
      </c>
      <c r="C25" s="132" t="s">
        <v>188</v>
      </c>
      <c r="D25" s="132"/>
      <c r="E25" s="21">
        <v>396.24335827555495</v>
      </c>
      <c r="F25" s="134"/>
      <c r="G25" s="22">
        <v>1.9590569679972467</v>
      </c>
      <c r="H25" s="134">
        <v>1.742345645775164</v>
      </c>
      <c r="I25" s="134">
        <v>1.7288348656949888</v>
      </c>
      <c r="J25" s="134">
        <v>1.7190639336678173</v>
      </c>
      <c r="K25" s="134"/>
      <c r="L25" s="27">
        <v>4.6700608279029783E-2</v>
      </c>
      <c r="M25" s="135">
        <v>2.0360673235753001E-3</v>
      </c>
      <c r="N25" s="135">
        <v>5.00520595663052E-3</v>
      </c>
      <c r="O25" s="135">
        <v>1.9233313566249761E-2</v>
      </c>
      <c r="P25" s="134"/>
      <c r="Q25" s="22">
        <v>0.9296158828535962</v>
      </c>
      <c r="R25" s="134">
        <v>0.91309371238708137</v>
      </c>
      <c r="S25" s="134">
        <v>0.89947983049470281</v>
      </c>
      <c r="T25" s="134">
        <v>0.85802954710671142</v>
      </c>
      <c r="U25" s="134"/>
      <c r="V25" s="133">
        <v>201510.15702311229</v>
      </c>
      <c r="W25" s="133">
        <v>32689.515851120446</v>
      </c>
      <c r="X25" s="133">
        <v>2384.4412542280352</v>
      </c>
      <c r="Y25" s="133"/>
      <c r="Z25" s="135">
        <v>2.3647863641099998E-6</v>
      </c>
      <c r="AA25" s="135">
        <v>4.1744584833000001E-7</v>
      </c>
      <c r="AB25" s="135">
        <v>5.7579790035999997E-7</v>
      </c>
      <c r="AC25" s="135"/>
      <c r="AD25" s="134">
        <v>0.23732893873992905</v>
      </c>
      <c r="AE25" s="134">
        <v>0.25584491189651831</v>
      </c>
      <c r="AF25" s="134">
        <v>0.2757580634754413</v>
      </c>
    </row>
    <row r="26" spans="1:32" s="131" customFormat="1" ht="12" customHeight="1" x14ac:dyDescent="0.25">
      <c r="A26" s="84"/>
      <c r="B26" s="85" t="s">
        <v>13</v>
      </c>
      <c r="C26" s="132" t="s">
        <v>189</v>
      </c>
      <c r="D26" s="132"/>
      <c r="E26" s="21">
        <v>392.78096611061591</v>
      </c>
      <c r="F26" s="134"/>
      <c r="G26" s="22">
        <v>2.1656670019046378</v>
      </c>
      <c r="H26" s="134">
        <v>1.9910597768707976</v>
      </c>
      <c r="I26" s="134">
        <v>1.9730952318242396</v>
      </c>
      <c r="J26" s="134">
        <v>2.0253469904155357</v>
      </c>
      <c r="K26" s="134"/>
      <c r="L26" s="27">
        <v>4.5706793690558321E-2</v>
      </c>
      <c r="M26" s="135">
        <v>2.0164331360749401E-3</v>
      </c>
      <c r="N26" s="135">
        <v>4.9366072437295998E-3</v>
      </c>
      <c r="O26" s="135">
        <v>1.9292352793776481E-2</v>
      </c>
      <c r="P26" s="134"/>
      <c r="Q26" s="22">
        <v>0.90584934329988176</v>
      </c>
      <c r="R26" s="134">
        <v>0.90324917162311835</v>
      </c>
      <c r="S26" s="134">
        <v>0.88574534021132756</v>
      </c>
      <c r="T26" s="134">
        <v>0.86031691988692705</v>
      </c>
      <c r="U26" s="134"/>
      <c r="V26" s="133">
        <v>201044.62894709964</v>
      </c>
      <c r="W26" s="133">
        <v>400.97409449059552</v>
      </c>
      <c r="X26" s="133">
        <v>540.43413308444724</v>
      </c>
      <c r="Y26" s="133"/>
      <c r="Z26" s="135">
        <v>1.2954819318749001E-4</v>
      </c>
      <c r="AA26" s="135">
        <v>3.450522072696E-5</v>
      </c>
      <c r="AB26" s="135">
        <v>4.8521538030294803E-3</v>
      </c>
      <c r="AC26" s="135"/>
      <c r="AD26" s="134">
        <v>0.19330905536459131</v>
      </c>
      <c r="AE26" s="134">
        <v>0.21735213557048491</v>
      </c>
      <c r="AF26" s="134">
        <v>0.1616630164176065</v>
      </c>
    </row>
    <row r="27" spans="1:32" s="131" customFormat="1" ht="12" customHeight="1" x14ac:dyDescent="0.25">
      <c r="A27" s="84"/>
      <c r="B27" s="85" t="s">
        <v>14</v>
      </c>
      <c r="C27" s="132" t="s">
        <v>190</v>
      </c>
      <c r="D27" s="132"/>
      <c r="E27" s="21">
        <v>397.11725132148069</v>
      </c>
      <c r="F27" s="134"/>
      <c r="G27" s="22">
        <v>2.2301264329129711</v>
      </c>
      <c r="H27" s="134">
        <v>2.1189296923280883</v>
      </c>
      <c r="I27" s="134">
        <v>2.0864187779878889</v>
      </c>
      <c r="J27" s="134">
        <v>2.0464113862183186</v>
      </c>
      <c r="K27" s="134"/>
      <c r="L27" s="27">
        <v>4.323059670571984E-2</v>
      </c>
      <c r="M27" s="135">
        <v>1.9871352010682399E-3</v>
      </c>
      <c r="N27" s="135">
        <v>4.8944893394842698E-3</v>
      </c>
      <c r="O27" s="135">
        <v>1.8632129767006619E-2</v>
      </c>
      <c r="P27" s="134"/>
      <c r="Q27" s="22">
        <v>0.86149072677235894</v>
      </c>
      <c r="R27" s="134">
        <v>0.88924796519245264</v>
      </c>
      <c r="S27" s="134">
        <v>0.87744922584882534</v>
      </c>
      <c r="T27" s="134">
        <v>0.83102090750982494</v>
      </c>
      <c r="U27" s="134"/>
      <c r="V27" s="133">
        <v>200653.60244991025</v>
      </c>
      <c r="W27" s="133">
        <v>32533.884647005645</v>
      </c>
      <c r="X27" s="133">
        <v>553.14509637624553</v>
      </c>
      <c r="Y27" s="133"/>
      <c r="Z27" s="135">
        <v>1.2790498729537379E-2</v>
      </c>
      <c r="AA27" s="135">
        <v>1.1778157968717301E-3</v>
      </c>
      <c r="AB27" s="135">
        <v>1.0688845505728E-4</v>
      </c>
      <c r="AC27" s="135"/>
      <c r="AD27" s="134">
        <v>0.1250534054471282</v>
      </c>
      <c r="AE27" s="134">
        <v>0.16381483331780236</v>
      </c>
      <c r="AF27" s="134">
        <v>0.2197128676366833</v>
      </c>
    </row>
    <row r="28" spans="1:32" s="131" customFormat="1" ht="12" customHeight="1" x14ac:dyDescent="0.25">
      <c r="A28" s="84">
        <v>4</v>
      </c>
      <c r="B28" s="85" t="s">
        <v>0</v>
      </c>
      <c r="C28" s="132" t="s">
        <v>41</v>
      </c>
      <c r="D28" s="132"/>
      <c r="E28" s="21">
        <v>392.78096611061591</v>
      </c>
      <c r="F28" s="134"/>
      <c r="G28" s="22">
        <v>3.0941041907504183</v>
      </c>
      <c r="H28" s="134">
        <v>2.9373536869408161</v>
      </c>
      <c r="I28" s="134">
        <v>2.9721598891518322</v>
      </c>
      <c r="J28" s="134">
        <v>2.8485693368167211</v>
      </c>
      <c r="K28" s="134"/>
      <c r="L28" s="27">
        <v>4.0080037257773621E-2</v>
      </c>
      <c r="M28" s="135">
        <v>1.8436188182429001E-3</v>
      </c>
      <c r="N28" s="135">
        <v>4.5270356874347597E-3</v>
      </c>
      <c r="O28" s="135">
        <v>1.8051574182998031E-2</v>
      </c>
      <c r="P28" s="134"/>
      <c r="Q28" s="22">
        <v>0.79433433189799263</v>
      </c>
      <c r="R28" s="134">
        <v>0.82573945746628019</v>
      </c>
      <c r="S28" s="134">
        <v>0.81247871535626204</v>
      </c>
      <c r="T28" s="134">
        <v>0.80571393268733582</v>
      </c>
      <c r="U28" s="134"/>
      <c r="V28" s="133">
        <v>200996.73107705323</v>
      </c>
      <c r="W28" s="133">
        <v>32601.183242480685</v>
      </c>
      <c r="X28" s="133">
        <v>2382.9747767396102</v>
      </c>
      <c r="Y28" s="133"/>
      <c r="Z28" s="135">
        <v>1.7078594712095001E-4</v>
      </c>
      <c r="AA28" s="135">
        <v>3.1048139299631101E-3</v>
      </c>
      <c r="AB28" s="135">
        <v>3.4987122680000002E-8</v>
      </c>
      <c r="AC28" s="135"/>
      <c r="AD28" s="134">
        <v>0.1898442699452724</v>
      </c>
      <c r="AE28" s="134">
        <v>0.15012907220105584</v>
      </c>
      <c r="AF28" s="134">
        <v>0.30544703940541007</v>
      </c>
    </row>
    <row r="29" spans="1:32" s="131" customFormat="1" ht="12" customHeight="1" x14ac:dyDescent="0.25">
      <c r="A29" s="84"/>
      <c r="B29" s="85" t="s">
        <v>5</v>
      </c>
      <c r="C29" s="132" t="s">
        <v>97</v>
      </c>
      <c r="D29" s="132"/>
      <c r="E29" s="21">
        <v>388.865037413332</v>
      </c>
      <c r="F29" s="134"/>
      <c r="G29" s="22">
        <v>3.066064776246801</v>
      </c>
      <c r="H29" s="134">
        <v>2.9614719990757505</v>
      </c>
      <c r="I29" s="134">
        <v>2.970277861577729</v>
      </c>
      <c r="J29" s="134">
        <v>3.0453784548660598</v>
      </c>
      <c r="K29" s="134"/>
      <c r="L29" s="27">
        <v>3.8776019123199147E-2</v>
      </c>
      <c r="M29" s="135">
        <v>1.8138541412585701E-3</v>
      </c>
      <c r="N29" s="135">
        <v>4.5055431282854204E-3</v>
      </c>
      <c r="O29" s="135">
        <v>1.7207023976464689E-2</v>
      </c>
      <c r="P29" s="134"/>
      <c r="Q29" s="22">
        <v>0.76464995937197766</v>
      </c>
      <c r="R29" s="134">
        <v>0.81050784143468824</v>
      </c>
      <c r="S29" s="134">
        <v>0.8068760643086097</v>
      </c>
      <c r="T29" s="134">
        <v>0.7678751277140452</v>
      </c>
      <c r="U29" s="134"/>
      <c r="V29" s="133">
        <v>200055.44073019558</v>
      </c>
      <c r="W29" s="133">
        <v>32458.371676222716</v>
      </c>
      <c r="X29" s="133">
        <v>2378.316259449055</v>
      </c>
      <c r="Y29" s="133"/>
      <c r="Z29" s="135">
        <v>1.1005759950710049E-2</v>
      </c>
      <c r="AA29" s="135">
        <v>1.9900171813855169E-2</v>
      </c>
      <c r="AB29" s="135">
        <v>0.62683705390041022</v>
      </c>
      <c r="AC29" s="135"/>
      <c r="AD29" s="134">
        <v>0.12905973556475622</v>
      </c>
      <c r="AE29" s="134">
        <v>0.11878565480317513</v>
      </c>
      <c r="AF29" s="134">
        <v>2.6958127619478019E-2</v>
      </c>
    </row>
    <row r="30" spans="1:32" s="131" customFormat="1" ht="12" customHeight="1" x14ac:dyDescent="0.25">
      <c r="A30" s="84"/>
      <c r="B30" s="85" t="s">
        <v>13</v>
      </c>
      <c r="C30" s="132" t="s">
        <v>98</v>
      </c>
      <c r="D30" s="132"/>
      <c r="E30" s="21">
        <v>387.99114436740626</v>
      </c>
      <c r="F30" s="134"/>
      <c r="G30" s="22">
        <v>2.9900611603210003</v>
      </c>
      <c r="H30" s="134">
        <v>2.960406040054536</v>
      </c>
      <c r="I30" s="134">
        <v>2.9497243678900666</v>
      </c>
      <c r="J30" s="134">
        <v>3.0154397184187145</v>
      </c>
      <c r="K30" s="134"/>
      <c r="L30" s="27">
        <v>4.0610839214301052E-2</v>
      </c>
      <c r="M30" s="135">
        <v>1.8534059218880401E-3</v>
      </c>
      <c r="N30" s="135">
        <v>4.59027240809392E-3</v>
      </c>
      <c r="O30" s="135">
        <v>1.79755788235147E-2</v>
      </c>
      <c r="P30" s="134"/>
      <c r="Q30" s="22">
        <v>0.79993163237231146</v>
      </c>
      <c r="R30" s="134">
        <v>0.8260211038747941</v>
      </c>
      <c r="S30" s="134">
        <v>0.8189065407506434</v>
      </c>
      <c r="T30" s="134">
        <v>0.80029424356449452</v>
      </c>
      <c r="U30" s="134"/>
      <c r="V30" s="133">
        <v>388.60490587402865</v>
      </c>
      <c r="W30" s="133">
        <v>32212.70218454532</v>
      </c>
      <c r="X30" s="133">
        <v>2368.1279165210221</v>
      </c>
      <c r="Y30" s="133"/>
      <c r="Z30" s="135">
        <v>0.46615522184074054</v>
      </c>
      <c r="AA30" s="135">
        <v>0.33473127847691952</v>
      </c>
      <c r="AB30" s="135">
        <v>0.5678710155795339</v>
      </c>
      <c r="AC30" s="135"/>
      <c r="AD30" s="134">
        <v>3.59033357195815E-2</v>
      </c>
      <c r="AE30" s="134">
        <v>4.9270451984377607E-2</v>
      </c>
      <c r="AF30" s="134">
        <v>-3.1713881742760373E-2</v>
      </c>
    </row>
    <row r="31" spans="1:32" s="131" customFormat="1" ht="12" customHeight="1" x14ac:dyDescent="0.25">
      <c r="A31" s="84"/>
      <c r="B31" s="85" t="s">
        <v>14</v>
      </c>
      <c r="C31" s="132" t="s">
        <v>99</v>
      </c>
      <c r="D31" s="132"/>
      <c r="E31" s="21">
        <v>388.41150088098721</v>
      </c>
      <c r="F31" s="134"/>
      <c r="G31" s="22">
        <v>2.8829302229867046</v>
      </c>
      <c r="H31" s="134">
        <v>2.915951732663685</v>
      </c>
      <c r="I31" s="134">
        <v>2.8932273061996718</v>
      </c>
      <c r="J31" s="134">
        <v>2.8926785173993776</v>
      </c>
      <c r="K31" s="134"/>
      <c r="L31" s="27">
        <v>4.1058782521381419E-2</v>
      </c>
      <c r="M31" s="135">
        <v>1.85940625028408E-3</v>
      </c>
      <c r="N31" s="135">
        <v>4.6147563801686104E-3</v>
      </c>
      <c r="O31" s="135">
        <v>1.8626484866862039E-2</v>
      </c>
      <c r="P31" s="134"/>
      <c r="Q31" s="22">
        <v>0.80919298272740869</v>
      </c>
      <c r="R31" s="134">
        <v>0.82858229393860039</v>
      </c>
      <c r="S31" s="134">
        <v>0.82368004014783325</v>
      </c>
      <c r="T31" s="134">
        <v>0.82681064150514216</v>
      </c>
      <c r="U31" s="134"/>
      <c r="V31" s="133">
        <v>198960.56697536583</v>
      </c>
      <c r="W31" s="133">
        <v>32244.486202681084</v>
      </c>
      <c r="X31" s="133">
        <v>2356.7929380314004</v>
      </c>
      <c r="Y31" s="133"/>
      <c r="Z31" s="135">
        <v>0.43263158689569103</v>
      </c>
      <c r="AA31" s="135">
        <v>0.80650376755594988</v>
      </c>
      <c r="AB31" s="135">
        <v>0.83125759243348896</v>
      </c>
      <c r="AC31" s="135"/>
      <c r="AD31" s="134">
        <v>-3.9854818335462582E-2</v>
      </c>
      <c r="AE31" s="134">
        <v>-1.2503933837387991E-2</v>
      </c>
      <c r="AF31" s="134">
        <v>-1.18313085771283E-2</v>
      </c>
    </row>
    <row r="32" spans="1:32" s="131" customFormat="1" ht="12" customHeight="1" x14ac:dyDescent="0.25">
      <c r="A32" s="84"/>
      <c r="B32" s="85" t="s">
        <v>15</v>
      </c>
      <c r="C32" s="132" t="s">
        <v>100</v>
      </c>
      <c r="D32" s="132"/>
      <c r="E32" s="21">
        <v>386.24335827555484</v>
      </c>
      <c r="F32" s="134"/>
      <c r="G32" s="22">
        <v>2.8121512835219047</v>
      </c>
      <c r="H32" s="134">
        <v>2.8942381748744443</v>
      </c>
      <c r="I32" s="134">
        <v>2.861748913507415</v>
      </c>
      <c r="J32" s="134">
        <v>2.8658582302073214</v>
      </c>
      <c r="K32" s="134"/>
      <c r="L32" s="27">
        <v>4.17414696749214E-2</v>
      </c>
      <c r="M32" s="135">
        <v>1.87698019686479E-3</v>
      </c>
      <c r="N32" s="135">
        <v>4.6929333343308198E-3</v>
      </c>
      <c r="O32" s="135">
        <v>1.833943570468223E-2</v>
      </c>
      <c r="P32" s="134"/>
      <c r="Q32" s="22">
        <v>0.82034823553316549</v>
      </c>
      <c r="R32" s="134">
        <v>0.83544551809816114</v>
      </c>
      <c r="S32" s="134">
        <v>0.83671204029699875</v>
      </c>
      <c r="T32" s="134">
        <v>0.81521169219301604</v>
      </c>
      <c r="U32" s="134"/>
      <c r="V32" s="133">
        <v>198499.027596309</v>
      </c>
      <c r="W32" s="133">
        <v>32172.247968701282</v>
      </c>
      <c r="X32" s="133">
        <v>2360.1611093124052</v>
      </c>
      <c r="Y32" s="133"/>
      <c r="Z32" s="135">
        <v>5.3706859808983508E-2</v>
      </c>
      <c r="AA32" s="135">
        <v>0.24678011984358261</v>
      </c>
      <c r="AB32" s="135">
        <v>0.23694136109900943</v>
      </c>
      <c r="AC32" s="135"/>
      <c r="AD32" s="134">
        <v>-9.8258644808491627E-2</v>
      </c>
      <c r="AE32" s="134">
        <v>-5.9290572047002527E-2</v>
      </c>
      <c r="AF32" s="134">
        <v>-6.5813116386244444E-2</v>
      </c>
    </row>
    <row r="33" spans="1:32" s="131" customFormat="1" ht="12" customHeight="1" x14ac:dyDescent="0.25">
      <c r="A33" s="84">
        <v>5</v>
      </c>
      <c r="B33" s="85" t="s">
        <v>0</v>
      </c>
      <c r="C33" s="132" t="s">
        <v>191</v>
      </c>
      <c r="D33" s="132"/>
      <c r="E33" s="21">
        <v>387.99114436740632</v>
      </c>
      <c r="F33" s="134"/>
      <c r="G33" s="22">
        <v>3.2547441402991182</v>
      </c>
      <c r="H33" s="134">
        <v>3.1044834270906416</v>
      </c>
      <c r="I33" s="134">
        <v>3.0624644881975649</v>
      </c>
      <c r="J33" s="134">
        <v>3.0691916666300916</v>
      </c>
      <c r="K33" s="134"/>
      <c r="L33" s="27">
        <v>3.4008573431743981E-2</v>
      </c>
      <c r="M33" s="135">
        <v>1.74970831554869E-3</v>
      </c>
      <c r="N33" s="135">
        <v>4.3539130255084496E-3</v>
      </c>
      <c r="O33" s="135">
        <v>1.6671589943225699E-2</v>
      </c>
      <c r="P33" s="134"/>
      <c r="Q33" s="22">
        <v>0.66988356276884187</v>
      </c>
      <c r="R33" s="134">
        <v>0.78106600521581859</v>
      </c>
      <c r="S33" s="134">
        <v>0.77873142487114178</v>
      </c>
      <c r="T33" s="134">
        <v>0.74376329617591486</v>
      </c>
      <c r="U33" s="134"/>
      <c r="V33" s="133">
        <v>199657.01888680557</v>
      </c>
      <c r="W33" s="133">
        <v>32376.113602777361</v>
      </c>
      <c r="X33" s="133">
        <v>2376.2769500608711</v>
      </c>
      <c r="Y33" s="133"/>
      <c r="Z33" s="135">
        <v>1.5272380559655001E-4</v>
      </c>
      <c r="AA33" s="135">
        <v>1.2920465429199999E-6</v>
      </c>
      <c r="AB33" s="135">
        <v>5.2209161838400002E-6</v>
      </c>
      <c r="AC33" s="135"/>
      <c r="AD33" s="134">
        <v>0.19242834085791294</v>
      </c>
      <c r="AE33" s="134">
        <v>0.24729854460222322</v>
      </c>
      <c r="AF33" s="134">
        <v>0.25340395976029068</v>
      </c>
    </row>
    <row r="34" spans="1:32" s="131" customFormat="1" ht="12" customHeight="1" x14ac:dyDescent="0.25">
      <c r="A34" s="84"/>
      <c r="B34" s="85" t="s">
        <v>5</v>
      </c>
      <c r="C34" s="71" t="s">
        <v>192</v>
      </c>
      <c r="D34" s="132"/>
      <c r="E34" s="21">
        <v>385.82300176197396</v>
      </c>
      <c r="F34" s="134"/>
      <c r="G34" s="22">
        <v>3.2084384708695857</v>
      </c>
      <c r="H34" s="134">
        <v>3.0558132052702152</v>
      </c>
      <c r="I34" s="134">
        <v>3.0184942192529269</v>
      </c>
      <c r="J34" s="134">
        <v>3.0405703337973868</v>
      </c>
      <c r="K34" s="134"/>
      <c r="L34" s="27">
        <v>3.6889001411231533E-2</v>
      </c>
      <c r="M34" s="135">
        <v>1.7954271904169401E-3</v>
      </c>
      <c r="N34" s="135">
        <v>4.4526687343950499E-3</v>
      </c>
      <c r="O34" s="135">
        <v>1.696443935260767E-2</v>
      </c>
      <c r="P34" s="134"/>
      <c r="Q34" s="22">
        <v>0.72458769874455664</v>
      </c>
      <c r="R34" s="134">
        <v>0.80041813383346672</v>
      </c>
      <c r="S34" s="134">
        <v>0.79530113323098062</v>
      </c>
      <c r="T34" s="134">
        <v>0.75537226296514348</v>
      </c>
      <c r="U34" s="134"/>
      <c r="V34" s="133">
        <v>199129.75242201952</v>
      </c>
      <c r="W34" s="133">
        <v>32286.155007025533</v>
      </c>
      <c r="X34" s="133">
        <v>559.94219155873691</v>
      </c>
      <c r="Y34" s="133"/>
      <c r="Z34" s="135">
        <v>1.8227227624631001E-4</v>
      </c>
      <c r="AA34" s="135">
        <v>3.0556484931499999E-6</v>
      </c>
      <c r="AB34" s="135">
        <v>4.1043478837219997E-5</v>
      </c>
      <c r="AC34" s="135"/>
      <c r="AD34" s="134">
        <v>0.19071518469410897</v>
      </c>
      <c r="AE34" s="134">
        <v>0.2390753464280462</v>
      </c>
      <c r="AF34" s="134">
        <v>0.2236893128782263</v>
      </c>
    </row>
    <row r="35" spans="1:32" s="131" customFormat="1" ht="12" customHeight="1" x14ac:dyDescent="0.25">
      <c r="A35" s="84"/>
      <c r="B35" s="85" t="s">
        <v>13</v>
      </c>
      <c r="C35" s="132" t="s">
        <v>193</v>
      </c>
      <c r="D35" s="132"/>
      <c r="E35" s="21">
        <v>386.24335827555484</v>
      </c>
      <c r="F35" s="134"/>
      <c r="G35" s="22">
        <v>3.2039442460051859</v>
      </c>
      <c r="H35" s="134">
        <v>3.0587908781444018</v>
      </c>
      <c r="I35" s="134">
        <v>3.0273188472831736</v>
      </c>
      <c r="J35" s="134">
        <v>3.0800367717578596</v>
      </c>
      <c r="K35" s="134"/>
      <c r="L35" s="27">
        <v>3.7302030613006507E-2</v>
      </c>
      <c r="M35" s="135">
        <v>1.86462144298196E-3</v>
      </c>
      <c r="N35" s="135">
        <v>4.63656653090057E-3</v>
      </c>
      <c r="O35" s="135">
        <v>1.761697006304911E-2</v>
      </c>
      <c r="P35" s="134"/>
      <c r="Q35" s="22">
        <v>0.73309960654234285</v>
      </c>
      <c r="R35" s="134">
        <v>0.83041531994192641</v>
      </c>
      <c r="S35" s="134">
        <v>0.82696261004597471</v>
      </c>
      <c r="T35" s="134">
        <v>0.78257781464637566</v>
      </c>
      <c r="U35" s="134"/>
      <c r="V35" s="133">
        <v>198723.80855123277</v>
      </c>
      <c r="W35" s="133">
        <v>32195.348427742123</v>
      </c>
      <c r="X35" s="133">
        <v>2357.5411556719732</v>
      </c>
      <c r="Y35" s="133"/>
      <c r="Z35" s="135">
        <v>5.9777913719560004E-4</v>
      </c>
      <c r="AA35" s="135">
        <v>2.952853159433E-5</v>
      </c>
      <c r="AB35" s="135">
        <v>4.0821020038830404E-3</v>
      </c>
      <c r="AC35" s="135"/>
      <c r="AD35" s="134">
        <v>0.17483350591625343</v>
      </c>
      <c r="AE35" s="134">
        <v>0.21385743900300078</v>
      </c>
      <c r="AF35" s="134">
        <v>0.15994073737620809</v>
      </c>
    </row>
    <row r="36" spans="1:32" s="131" customFormat="1" ht="12" customHeight="1" x14ac:dyDescent="0.25">
      <c r="A36" s="84"/>
      <c r="B36" s="85" t="s">
        <v>14</v>
      </c>
      <c r="C36" s="71" t="s">
        <v>194</v>
      </c>
      <c r="D36" s="132"/>
      <c r="E36" s="21">
        <v>383.62167913777762</v>
      </c>
      <c r="F36" s="134"/>
      <c r="G36" s="22">
        <v>2.8794558264290711</v>
      </c>
      <c r="H36" s="134">
        <v>2.8402387212735576</v>
      </c>
      <c r="I36" s="134">
        <v>2.7845394015093929</v>
      </c>
      <c r="J36" s="134">
        <v>2.7677016002387065</v>
      </c>
      <c r="K36" s="134"/>
      <c r="L36" s="27">
        <v>4.4199532370853271E-2</v>
      </c>
      <c r="M36" s="135">
        <v>2.0814597687104901E-3</v>
      </c>
      <c r="N36" s="135">
        <v>5.1528864336816901E-3</v>
      </c>
      <c r="O36" s="135">
        <v>1.9967650465867591E-2</v>
      </c>
      <c r="P36" s="134"/>
      <c r="Q36" s="22">
        <v>0.86570364386540466</v>
      </c>
      <c r="R36" s="134">
        <v>0.92667324350981106</v>
      </c>
      <c r="S36" s="134">
        <v>0.91922585799543322</v>
      </c>
      <c r="T36" s="134">
        <v>0.88852392976176897</v>
      </c>
      <c r="U36" s="134"/>
      <c r="V36" s="133">
        <v>384.32062925433002</v>
      </c>
      <c r="W36" s="133">
        <v>393.09225365326773</v>
      </c>
      <c r="X36" s="133">
        <v>2361.7089231591563</v>
      </c>
      <c r="Y36" s="133"/>
      <c r="Z36" s="135">
        <v>0.37601443943602908</v>
      </c>
      <c r="AA36" s="135">
        <v>3.3543058343775939E-2</v>
      </c>
      <c r="AB36" s="135">
        <v>2.366240517733282E-2</v>
      </c>
      <c r="AC36" s="135"/>
      <c r="AD36" s="134">
        <v>4.2325505971127879E-2</v>
      </c>
      <c r="AE36" s="134">
        <v>0.10332633386628556</v>
      </c>
      <c r="AF36" s="134">
        <v>0.12629497677950627</v>
      </c>
    </row>
    <row r="37" spans="1:32" s="131" customFormat="1" ht="12" customHeight="1" x14ac:dyDescent="0.25">
      <c r="A37" s="136"/>
      <c r="B37" s="137" t="s">
        <v>15</v>
      </c>
      <c r="C37" s="138" t="s">
        <v>195</v>
      </c>
      <c r="D37" s="139"/>
      <c r="E37" s="25">
        <v>383.65485915654148</v>
      </c>
      <c r="F37" s="141"/>
      <c r="G37" s="26">
        <v>2.8790510685817758</v>
      </c>
      <c r="H37" s="141">
        <v>2.7713853653550236</v>
      </c>
      <c r="I37" s="141">
        <v>2.6876360660296887</v>
      </c>
      <c r="J37" s="141">
        <v>2.7046830229860701</v>
      </c>
      <c r="K37" s="141"/>
      <c r="L37" s="29">
        <v>4.0466352001829409E-2</v>
      </c>
      <c r="M37" s="142">
        <v>2.05530649338337E-3</v>
      </c>
      <c r="N37" s="142">
        <v>5.1322611594119402E-3</v>
      </c>
      <c r="O37" s="142">
        <v>1.946483246459518E-2</v>
      </c>
      <c r="P37" s="141"/>
      <c r="Q37" s="26">
        <v>0.79261886833643991</v>
      </c>
      <c r="R37" s="141">
        <v>0.91368650585601885</v>
      </c>
      <c r="S37" s="141">
        <v>0.9137618201405181</v>
      </c>
      <c r="T37" s="141">
        <v>0.86564000784643158</v>
      </c>
      <c r="U37" s="141"/>
      <c r="V37" s="140">
        <v>384.63165139209428</v>
      </c>
      <c r="W37" s="140">
        <v>395.06287488692845</v>
      </c>
      <c r="X37" s="140">
        <v>574.2609907219686</v>
      </c>
      <c r="Y37" s="140"/>
      <c r="Z37" s="142">
        <v>8.2076339061987209E-3</v>
      </c>
      <c r="AA37" s="142">
        <v>3.7237870340399999E-6</v>
      </c>
      <c r="AB37" s="142">
        <v>1.1512293484573E-4</v>
      </c>
      <c r="AC37" s="142"/>
      <c r="AD37" s="141">
        <v>0.11786477656403815</v>
      </c>
      <c r="AE37" s="141">
        <v>0.20979018141354353</v>
      </c>
      <c r="AF37" s="141">
        <v>0.20412510391599037</v>
      </c>
    </row>
    <row r="38" spans="1:32" s="131" customFormat="1" ht="12" customHeight="1" x14ac:dyDescent="0.25">
      <c r="A38" s="125">
        <v>6</v>
      </c>
      <c r="B38" s="126" t="s">
        <v>0</v>
      </c>
      <c r="C38" s="127" t="s">
        <v>196</v>
      </c>
      <c r="D38" s="127"/>
      <c r="E38" s="23">
        <v>384.07521567012242</v>
      </c>
      <c r="F38" s="129"/>
      <c r="G38" s="24">
        <v>2.5978907527082602</v>
      </c>
      <c r="H38" s="129">
        <v>2.5771372992237715</v>
      </c>
      <c r="I38" s="129">
        <v>2.6120013127245669</v>
      </c>
      <c r="J38" s="129">
        <v>2.6845405580348336</v>
      </c>
      <c r="K38" s="129"/>
      <c r="L38" s="28">
        <v>4.5570977684567089E-2</v>
      </c>
      <c r="M38" s="130">
        <v>2.0591475337000099E-3</v>
      </c>
      <c r="N38" s="130">
        <v>5.0480966507850198E-3</v>
      </c>
      <c r="O38" s="130">
        <v>1.954848097592336E-2</v>
      </c>
      <c r="P38" s="129"/>
      <c r="Q38" s="24">
        <v>0.89309259328055468</v>
      </c>
      <c r="R38" s="129">
        <v>0.91805347640633916</v>
      </c>
      <c r="S38" s="129">
        <v>0.90161967598842718</v>
      </c>
      <c r="T38" s="129">
        <v>0.87060852111046549</v>
      </c>
      <c r="U38" s="129"/>
      <c r="V38" s="128">
        <v>199156.74053539376</v>
      </c>
      <c r="W38" s="128">
        <v>32282.130728449923</v>
      </c>
      <c r="X38" s="128">
        <v>2365.5185389651037</v>
      </c>
      <c r="Y38" s="128"/>
      <c r="Z38" s="130">
        <v>0.65803907730618538</v>
      </c>
      <c r="AA38" s="130">
        <v>0.76043290653210116</v>
      </c>
      <c r="AB38" s="130">
        <v>7.5564412625759567E-2</v>
      </c>
      <c r="AC38" s="130"/>
      <c r="AD38" s="129">
        <v>2.26070971897217E-2</v>
      </c>
      <c r="AE38" s="129">
        <v>-1.565198360184256E-2</v>
      </c>
      <c r="AF38" s="129">
        <v>-9.9108897901978882E-2</v>
      </c>
    </row>
    <row r="39" spans="1:32" s="131" customFormat="1" ht="12" customHeight="1" x14ac:dyDescent="0.25">
      <c r="A39" s="84"/>
      <c r="B39" s="85" t="s">
        <v>5</v>
      </c>
      <c r="C39" s="132" t="s">
        <v>197</v>
      </c>
      <c r="D39" s="132"/>
      <c r="E39" s="21">
        <v>384.07521567012242</v>
      </c>
      <c r="F39" s="134"/>
      <c r="G39" s="22">
        <v>2.387754847918647</v>
      </c>
      <c r="H39" s="134">
        <v>2.3074503129938551</v>
      </c>
      <c r="I39" s="134">
        <v>2.3066557171044448</v>
      </c>
      <c r="J39" s="134">
        <v>2.3377821858753718</v>
      </c>
      <c r="K39" s="134"/>
      <c r="L39" s="27">
        <v>4.6569149637766982E-2</v>
      </c>
      <c r="M39" s="135">
        <v>2.11170346549129E-3</v>
      </c>
      <c r="N39" s="135">
        <v>5.2049376458906801E-3</v>
      </c>
      <c r="O39" s="135">
        <v>2.0635834528380661E-2</v>
      </c>
      <c r="P39" s="134"/>
      <c r="Q39" s="22">
        <v>0.91265460453240244</v>
      </c>
      <c r="R39" s="134">
        <v>0.94046348380667721</v>
      </c>
      <c r="S39" s="134">
        <v>0.92821846535300645</v>
      </c>
      <c r="T39" s="134">
        <v>0.91716128102934658</v>
      </c>
      <c r="U39" s="134"/>
      <c r="V39" s="133">
        <v>198725.59215856483</v>
      </c>
      <c r="W39" s="133">
        <v>32185.16719145633</v>
      </c>
      <c r="X39" s="133">
        <v>2357.4401991678378</v>
      </c>
      <c r="Y39" s="133"/>
      <c r="Z39" s="135">
        <v>9.4545399026429333E-2</v>
      </c>
      <c r="AA39" s="135">
        <v>8.8696099839922327E-2</v>
      </c>
      <c r="AB39" s="135">
        <v>0.32826215291475325</v>
      </c>
      <c r="AC39" s="135"/>
      <c r="AD39" s="134">
        <v>8.5393049639437946E-2</v>
      </c>
      <c r="AE39" s="134">
        <v>8.7388031887935966E-2</v>
      </c>
      <c r="AF39" s="134">
        <v>5.4529681874223322E-2</v>
      </c>
    </row>
    <row r="40" spans="1:32" s="131" customFormat="1" ht="12" customHeight="1" x14ac:dyDescent="0.25">
      <c r="A40" s="84"/>
      <c r="B40" s="85" t="s">
        <v>13</v>
      </c>
      <c r="C40" s="132" t="s">
        <v>198</v>
      </c>
      <c r="D40" s="132"/>
      <c r="E40" s="21">
        <v>381.48671655110911</v>
      </c>
      <c r="F40" s="134"/>
      <c r="G40" s="22">
        <v>2.3762934389660431</v>
      </c>
      <c r="H40" s="134">
        <v>2.2920373943067034</v>
      </c>
      <c r="I40" s="134">
        <v>2.3090204884259968</v>
      </c>
      <c r="J40" s="134">
        <v>2.4176712513397534</v>
      </c>
      <c r="K40" s="134"/>
      <c r="L40" s="27">
        <v>4.4008996158173407E-2</v>
      </c>
      <c r="M40" s="135">
        <v>2.0535055460174701E-3</v>
      </c>
      <c r="N40" s="135">
        <v>5.0631544327593599E-3</v>
      </c>
      <c r="O40" s="135">
        <v>1.965518671999783E-2</v>
      </c>
      <c r="P40" s="134"/>
      <c r="Q40" s="22">
        <v>0.85956984743718956</v>
      </c>
      <c r="R40" s="134">
        <v>0.91333912715533239</v>
      </c>
      <c r="S40" s="134">
        <v>0.90180547229766617</v>
      </c>
      <c r="T40" s="134">
        <v>0.87354538475120624</v>
      </c>
      <c r="U40" s="134"/>
      <c r="V40" s="133">
        <v>198200.4744238139</v>
      </c>
      <c r="W40" s="133">
        <v>32103.153858343816</v>
      </c>
      <c r="X40" s="133">
        <v>2354.7118328180895</v>
      </c>
      <c r="Y40" s="133"/>
      <c r="Z40" s="135">
        <v>7.1819300117656332E-2</v>
      </c>
      <c r="AA40" s="135">
        <v>0.14731119931079362</v>
      </c>
      <c r="AB40" s="135">
        <v>0.39587435500156576</v>
      </c>
      <c r="AC40" s="135"/>
      <c r="AD40" s="134">
        <v>9.2260679083236749E-2</v>
      </c>
      <c r="AE40" s="134">
        <v>7.4638544457389253E-2</v>
      </c>
      <c r="AF40" s="134">
        <v>-4.7489615278802522E-2</v>
      </c>
    </row>
    <row r="41" spans="1:32" s="131" customFormat="1" ht="12" customHeight="1" x14ac:dyDescent="0.25">
      <c r="A41" s="84">
        <v>7</v>
      </c>
      <c r="B41" s="85" t="s">
        <v>0</v>
      </c>
      <c r="C41" s="132" t="s">
        <v>236</v>
      </c>
      <c r="D41" s="132"/>
      <c r="E41" s="21">
        <v>339.25221390814858</v>
      </c>
      <c r="F41" s="134"/>
      <c r="G41" s="22">
        <v>5.6333748964042911</v>
      </c>
      <c r="H41" s="134">
        <v>6.8017431869494986</v>
      </c>
      <c r="I41" s="134">
        <v>6.6566590555991185</v>
      </c>
      <c r="J41" s="134">
        <v>7.3659959287556225</v>
      </c>
      <c r="K41" s="134"/>
      <c r="L41" s="27">
        <v>0.24903161211428229</v>
      </c>
      <c r="M41" s="135">
        <v>1.348232776139128E-2</v>
      </c>
      <c r="N41" s="135">
        <v>3.307301228693546E-2</v>
      </c>
      <c r="O41" s="135">
        <v>0.13565366207872043</v>
      </c>
      <c r="P41" s="134"/>
      <c r="Q41" s="22">
        <v>4.5868635955804677</v>
      </c>
      <c r="R41" s="134">
        <v>5.7407147170929909</v>
      </c>
      <c r="S41" s="134">
        <v>5.6253633473995608</v>
      </c>
      <c r="T41" s="134">
        <v>5.818649754974242</v>
      </c>
      <c r="U41" s="134"/>
      <c r="V41" s="133">
        <v>340.23797159492682</v>
      </c>
      <c r="W41" s="133">
        <v>350.28805305712001</v>
      </c>
      <c r="X41" s="133">
        <v>559.70473002323217</v>
      </c>
      <c r="Y41" s="133"/>
      <c r="Z41" s="135">
        <v>4.0578353823800003E-6</v>
      </c>
      <c r="AA41" s="135">
        <v>5.7365615918230003E-5</v>
      </c>
      <c r="AB41" s="135">
        <v>1.8695370299999999E-9</v>
      </c>
      <c r="AC41" s="135"/>
      <c r="AD41" s="134">
        <v>-0.20359169781247466</v>
      </c>
      <c r="AE41" s="134">
        <v>-0.18225874596438316</v>
      </c>
      <c r="AF41" s="134">
        <v>-0.30693384028336712</v>
      </c>
    </row>
    <row r="42" spans="1:32" s="131" customFormat="1" ht="12" customHeight="1" x14ac:dyDescent="0.25">
      <c r="A42" s="84"/>
      <c r="B42" s="85" t="s">
        <v>5</v>
      </c>
      <c r="C42" s="132" t="s">
        <v>237</v>
      </c>
      <c r="D42" s="132"/>
      <c r="E42" s="21">
        <v>330.54646346765526</v>
      </c>
      <c r="F42" s="134"/>
      <c r="G42" s="22">
        <v>1.7204550698497947</v>
      </c>
      <c r="H42" s="134">
        <v>2.2610306891707568</v>
      </c>
      <c r="I42" s="134">
        <v>2.1793426019193376</v>
      </c>
      <c r="J42" s="134">
        <v>2.7476375729190385</v>
      </c>
      <c r="K42" s="134"/>
      <c r="L42" s="27">
        <v>0.1281663942377394</v>
      </c>
      <c r="M42" s="135">
        <v>7.5080174863439899E-3</v>
      </c>
      <c r="N42" s="135">
        <v>1.795813838112988E-2</v>
      </c>
      <c r="O42" s="135">
        <v>8.1239606762593508E-2</v>
      </c>
      <c r="P42" s="134"/>
      <c r="Q42" s="22">
        <v>2.3301851154308517</v>
      </c>
      <c r="R42" s="134">
        <v>3.1550751807567337</v>
      </c>
      <c r="S42" s="134">
        <v>3.0189581005097867</v>
      </c>
      <c r="T42" s="134">
        <v>3.4536852254270114</v>
      </c>
      <c r="U42" s="134"/>
      <c r="V42" s="133">
        <v>331.81210921356706</v>
      </c>
      <c r="W42" s="133">
        <v>342.61154439036602</v>
      </c>
      <c r="X42" s="133">
        <v>629.02811978174543</v>
      </c>
      <c r="Y42" s="133"/>
      <c r="Z42" s="135">
        <v>3.2849138107470003E-5</v>
      </c>
      <c r="AA42" s="135">
        <v>4.4589669994474001E-4</v>
      </c>
      <c r="AB42" s="135">
        <v>2.9734559999999999E-11</v>
      </c>
      <c r="AC42" s="135"/>
      <c r="AD42" s="134">
        <v>-0.17140783609531784</v>
      </c>
      <c r="AE42" s="134">
        <v>-0.15235733356489128</v>
      </c>
      <c r="AF42" s="134">
        <v>-0.31076392661154051</v>
      </c>
    </row>
    <row r="43" spans="1:32" s="131" customFormat="1" ht="12" customHeight="1" x14ac:dyDescent="0.25">
      <c r="A43" s="84"/>
      <c r="B43" s="85" t="s">
        <v>13</v>
      </c>
      <c r="C43" s="132" t="s">
        <v>238</v>
      </c>
      <c r="D43" s="132"/>
      <c r="E43" s="21">
        <v>330.54646346765526</v>
      </c>
      <c r="F43" s="134"/>
      <c r="G43" s="22">
        <v>0.51112060599184039</v>
      </c>
      <c r="H43" s="134">
        <v>0.88348009243469594</v>
      </c>
      <c r="I43" s="134">
        <v>0.79937065558736253</v>
      </c>
      <c r="J43" s="134">
        <v>1.0009979602138954</v>
      </c>
      <c r="K43" s="134"/>
      <c r="L43" s="27">
        <v>9.7630428036331401E-2</v>
      </c>
      <c r="M43" s="135">
        <v>6.5295091162447501E-3</v>
      </c>
      <c r="N43" s="135">
        <v>1.5042668141207241E-2</v>
      </c>
      <c r="O43" s="135">
        <v>6.194735501766923E-2</v>
      </c>
      <c r="P43" s="134"/>
      <c r="Q43" s="22">
        <v>1.7750126433409052</v>
      </c>
      <c r="R43" s="134">
        <v>2.71340201934688</v>
      </c>
      <c r="S43" s="134">
        <v>2.5014018205633222</v>
      </c>
      <c r="T43" s="134">
        <v>2.6101973207568814</v>
      </c>
      <c r="U43" s="134"/>
      <c r="V43" s="133">
        <v>332.50111086381639</v>
      </c>
      <c r="W43" s="133">
        <v>345.37668809126785</v>
      </c>
      <c r="X43" s="133">
        <v>629.36768901293851</v>
      </c>
      <c r="Y43" s="133"/>
      <c r="Z43" s="135">
        <v>1.6845015555768999E-4</v>
      </c>
      <c r="AA43" s="135">
        <v>3.7533006651643899E-3</v>
      </c>
      <c r="AB43" s="135">
        <v>2.6067454579650001E-5</v>
      </c>
      <c r="AC43" s="135"/>
      <c r="AD43" s="134">
        <v>-0.13730457681262787</v>
      </c>
      <c r="AE43" s="134">
        <v>-0.11557379414733794</v>
      </c>
      <c r="AF43" s="134">
        <v>-0.1961161389639702</v>
      </c>
    </row>
    <row r="44" spans="1:32" s="131" customFormat="1" ht="12" customHeight="1" x14ac:dyDescent="0.25">
      <c r="A44" s="84"/>
      <c r="B44" s="85" t="s">
        <v>223</v>
      </c>
      <c r="C44" s="132" t="s">
        <v>199</v>
      </c>
      <c r="D44" s="132"/>
      <c r="E44" s="21">
        <v>326.21017825679058</v>
      </c>
      <c r="F44" s="134"/>
      <c r="G44" s="22">
        <v>37.913068418684993</v>
      </c>
      <c r="H44" s="134">
        <v>49.696662778546738</v>
      </c>
      <c r="I44" s="134">
        <v>47.589153114336874</v>
      </c>
      <c r="J44" s="134">
        <v>57.456999788902024</v>
      </c>
      <c r="K44" s="134"/>
      <c r="L44" s="27">
        <v>2.4472614421871279</v>
      </c>
      <c r="M44" s="135">
        <v>0.15392687966325039</v>
      </c>
      <c r="N44" s="135">
        <v>0.35955312216756813</v>
      </c>
      <c r="O44" s="135">
        <v>1.492897089320703</v>
      </c>
      <c r="P44" s="134"/>
      <c r="Q44" s="22">
        <v>44.200697379636573</v>
      </c>
      <c r="R44" s="134">
        <v>63.514669470659783</v>
      </c>
      <c r="S44" s="134">
        <v>59.438104014508305</v>
      </c>
      <c r="T44" s="134">
        <v>62.56177275847179</v>
      </c>
      <c r="U44" s="134"/>
      <c r="V44" s="133">
        <v>327.78839176720737</v>
      </c>
      <c r="W44" s="133">
        <v>339.39957961325683</v>
      </c>
      <c r="X44" s="133">
        <v>596.97165824482886</v>
      </c>
      <c r="Y44" s="133"/>
      <c r="Z44" s="135">
        <v>2.3540292669499999E-6</v>
      </c>
      <c r="AA44" s="135">
        <v>1.1065266585426E-4</v>
      </c>
      <c r="AB44" s="135">
        <v>2.2707760000000001E-11</v>
      </c>
      <c r="AC44" s="135"/>
      <c r="AD44" s="134">
        <v>-0.18561682294292722</v>
      </c>
      <c r="AE44" s="134">
        <v>-0.16322221904392906</v>
      </c>
      <c r="AF44" s="134">
        <v>-0.32539180532033396</v>
      </c>
    </row>
    <row r="45" spans="1:32" s="131" customFormat="1" ht="12" customHeight="1" x14ac:dyDescent="0.25">
      <c r="A45" s="84">
        <v>8</v>
      </c>
      <c r="B45" s="85" t="s">
        <v>0</v>
      </c>
      <c r="C45" s="132" t="s">
        <v>200</v>
      </c>
      <c r="D45" s="132"/>
      <c r="E45" s="21">
        <v>334.88274867852004</v>
      </c>
      <c r="F45" s="134"/>
      <c r="G45" s="22">
        <v>2.9887028858991465</v>
      </c>
      <c r="H45" s="134">
        <v>3.0697049952640949</v>
      </c>
      <c r="I45" s="134">
        <v>3.0337493904279111</v>
      </c>
      <c r="J45" s="134">
        <v>3.0692420940522349</v>
      </c>
      <c r="K45" s="134"/>
      <c r="L45" s="27">
        <v>4.4317577994615748E-2</v>
      </c>
      <c r="M45" s="135">
        <v>2.15046440051998E-3</v>
      </c>
      <c r="N45" s="135">
        <v>5.3720249768187496E-3</v>
      </c>
      <c r="O45" s="135">
        <v>2.062111815292399E-2</v>
      </c>
      <c r="P45" s="134"/>
      <c r="Q45" s="22">
        <v>0.81100289689860294</v>
      </c>
      <c r="R45" s="134">
        <v>0.91979896377297576</v>
      </c>
      <c r="S45" s="134">
        <v>0.91675711379728497</v>
      </c>
      <c r="T45" s="134">
        <v>0.88649038481089271</v>
      </c>
      <c r="U45" s="134"/>
      <c r="V45" s="133">
        <v>335.45690010656477</v>
      </c>
      <c r="W45" s="133">
        <v>343.76576646021738</v>
      </c>
      <c r="X45" s="133">
        <v>489.95814124097365</v>
      </c>
      <c r="Y45" s="133"/>
      <c r="Z45" s="135">
        <v>6.8796940452167818E-2</v>
      </c>
      <c r="AA45" s="135">
        <v>0.3136548382962554</v>
      </c>
      <c r="AB45" s="135">
        <v>0.10005858828964025</v>
      </c>
      <c r="AC45" s="135"/>
      <c r="AD45" s="134">
        <v>-8.8082874064512762E-2</v>
      </c>
      <c r="AE45" s="134">
        <v>-4.9197449645486967E-2</v>
      </c>
      <c r="AF45" s="134">
        <v>-9.2007353956963897E-2</v>
      </c>
    </row>
    <row r="46" spans="1:32" s="131" customFormat="1" ht="12" customHeight="1" x14ac:dyDescent="0.25">
      <c r="A46" s="84"/>
      <c r="B46" s="85" t="s">
        <v>5</v>
      </c>
      <c r="C46" s="132" t="s">
        <v>201</v>
      </c>
      <c r="D46" s="132"/>
      <c r="E46" s="21">
        <v>333.58849911901336</v>
      </c>
      <c r="F46" s="134"/>
      <c r="G46" s="22">
        <v>3.0005967835015563</v>
      </c>
      <c r="H46" s="134">
        <v>3.0473797014254314</v>
      </c>
      <c r="I46" s="134">
        <v>3.0465804585285197</v>
      </c>
      <c r="J46" s="134">
        <v>3.1187930237263011</v>
      </c>
      <c r="K46" s="134"/>
      <c r="L46" s="27">
        <v>4.452993639655304E-2</v>
      </c>
      <c r="M46" s="135">
        <v>2.1028633186308101E-3</v>
      </c>
      <c r="N46" s="135">
        <v>5.18517378483871E-3</v>
      </c>
      <c r="O46" s="135">
        <v>1.936240729520379E-2</v>
      </c>
      <c r="P46" s="134"/>
      <c r="Q46" s="22">
        <v>0.81331280408238471</v>
      </c>
      <c r="R46" s="134">
        <v>0.89784770373344991</v>
      </c>
      <c r="S46" s="134">
        <v>0.88341780047673357</v>
      </c>
      <c r="T46" s="134">
        <v>0.83163064814764565</v>
      </c>
      <c r="U46" s="134"/>
      <c r="V46" s="133">
        <v>334.07353949255992</v>
      </c>
      <c r="W46" s="133">
        <v>341.6679505692905</v>
      </c>
      <c r="X46" s="133">
        <v>467.22721831966311</v>
      </c>
      <c r="Y46" s="133"/>
      <c r="Z46" s="135">
        <v>0.29474100780847301</v>
      </c>
      <c r="AA46" s="135">
        <v>0.30575111567587732</v>
      </c>
      <c r="AB46" s="135">
        <v>1.5300149777750139E-2</v>
      </c>
      <c r="AC46" s="135"/>
      <c r="AD46" s="134">
        <v>-5.2114143051779291E-2</v>
      </c>
      <c r="AE46" s="134">
        <v>-5.2097008661501819E-2</v>
      </c>
      <c r="AF46" s="134">
        <v>-0.1426013929473087</v>
      </c>
    </row>
    <row r="47" spans="1:32" s="131" customFormat="1" ht="12" customHeight="1" x14ac:dyDescent="0.25">
      <c r="A47" s="84"/>
      <c r="B47" s="85" t="s">
        <v>13</v>
      </c>
      <c r="C47" s="132" t="s">
        <v>202</v>
      </c>
      <c r="D47" s="132"/>
      <c r="E47" s="21">
        <v>332.71460607308762</v>
      </c>
      <c r="F47" s="134"/>
      <c r="G47" s="22">
        <v>2.9073058036400523</v>
      </c>
      <c r="H47" s="134">
        <v>2.9803105282118367</v>
      </c>
      <c r="I47" s="134">
        <v>2.9640960301451877</v>
      </c>
      <c r="J47" s="134">
        <v>3.1134669196414007</v>
      </c>
      <c r="K47" s="134"/>
      <c r="L47" s="27">
        <v>4.6891250895783207E-2</v>
      </c>
      <c r="M47" s="135">
        <v>2.2242246567655099E-3</v>
      </c>
      <c r="N47" s="135">
        <v>5.5573274997832997E-3</v>
      </c>
      <c r="O47" s="135">
        <v>1.992047225917766E-2</v>
      </c>
      <c r="P47" s="134"/>
      <c r="Q47" s="22">
        <v>0.85531827560031903</v>
      </c>
      <c r="R47" s="134">
        <v>0.94935604145694452</v>
      </c>
      <c r="S47" s="134">
        <v>0.94653078248067823</v>
      </c>
      <c r="T47" s="134">
        <v>0.85477301827330709</v>
      </c>
      <c r="U47" s="134"/>
      <c r="V47" s="133">
        <v>333.20896753684127</v>
      </c>
      <c r="W47" s="133">
        <v>341.09771331656543</v>
      </c>
      <c r="X47" s="133">
        <v>2171.9204697561149</v>
      </c>
      <c r="Y47" s="133"/>
      <c r="Z47" s="135">
        <v>0.12086059538840561</v>
      </c>
      <c r="AA47" s="135">
        <v>0.22993124279311081</v>
      </c>
      <c r="AB47" s="135">
        <v>5.3385805923039999E-5</v>
      </c>
      <c r="AC47" s="135"/>
      <c r="AD47" s="134">
        <v>-7.6912366717594605E-2</v>
      </c>
      <c r="AE47" s="134">
        <v>-6.0060602986702592E-2</v>
      </c>
      <c r="AF47" s="134">
        <v>-0.2411646400078731</v>
      </c>
    </row>
    <row r="48" spans="1:32" s="131" customFormat="1" ht="12" customHeight="1" x14ac:dyDescent="0.25">
      <c r="A48" s="84"/>
      <c r="B48" s="85" t="s">
        <v>14</v>
      </c>
      <c r="C48" s="132" t="s">
        <v>203</v>
      </c>
      <c r="D48" s="132"/>
      <c r="E48" s="21">
        <v>333.58849911901336</v>
      </c>
      <c r="F48" s="134"/>
      <c r="G48" s="22">
        <v>3.0329945820975497</v>
      </c>
      <c r="H48" s="134">
        <v>2.9623343805225195</v>
      </c>
      <c r="I48" s="134">
        <v>2.9689460209836787</v>
      </c>
      <c r="J48" s="134">
        <v>3.0723233907038896</v>
      </c>
      <c r="K48" s="134"/>
      <c r="L48" s="27">
        <v>4.4975715160336723E-2</v>
      </c>
      <c r="M48" s="135">
        <v>2.2057880925956102E-3</v>
      </c>
      <c r="N48" s="135">
        <v>5.4485509700482803E-3</v>
      </c>
      <c r="O48" s="135">
        <v>2.0371646220620231E-2</v>
      </c>
      <c r="P48" s="134"/>
      <c r="Q48" s="22">
        <v>0.82145468807576372</v>
      </c>
      <c r="R48" s="134">
        <v>0.93980770666265967</v>
      </c>
      <c r="S48" s="134">
        <v>0.9264478542957596</v>
      </c>
      <c r="T48" s="134">
        <v>0.87435873408679277</v>
      </c>
      <c r="U48" s="134"/>
      <c r="V48" s="133">
        <v>334.19037800064945</v>
      </c>
      <c r="W48" s="133">
        <v>342.42138131054361</v>
      </c>
      <c r="X48" s="133">
        <v>479.41120153177303</v>
      </c>
      <c r="Y48" s="133"/>
      <c r="Z48" s="135">
        <v>0.11755033961164216</v>
      </c>
      <c r="AA48" s="135">
        <v>0.15834857096303784</v>
      </c>
      <c r="AB48" s="135">
        <v>0.42610986650863014</v>
      </c>
      <c r="AC48" s="135"/>
      <c r="AD48" s="134">
        <v>7.5202038428711454E-2</v>
      </c>
      <c r="AE48" s="134">
        <v>6.9217686421642458E-2</v>
      </c>
      <c r="AF48" s="134">
        <v>-4.5389505080019051E-2</v>
      </c>
    </row>
    <row r="49" spans="1:32" s="131" customFormat="1" ht="12" customHeight="1" x14ac:dyDescent="0.25">
      <c r="A49" s="84">
        <v>9</v>
      </c>
      <c r="B49" s="85" t="s">
        <v>0</v>
      </c>
      <c r="C49" s="132" t="s">
        <v>204</v>
      </c>
      <c r="D49" s="132"/>
      <c r="E49" s="21">
        <v>328.79867737580389</v>
      </c>
      <c r="F49" s="134"/>
      <c r="G49" s="22">
        <v>3.2229353939788106</v>
      </c>
      <c r="H49" s="134">
        <v>3.1061996736213162</v>
      </c>
      <c r="I49" s="134">
        <v>3.0709750211108129</v>
      </c>
      <c r="J49" s="134">
        <v>3.0843644218522193</v>
      </c>
      <c r="K49" s="134"/>
      <c r="L49" s="27">
        <v>3.9491127991013161E-2</v>
      </c>
      <c r="M49" s="135">
        <v>1.8153922195176099E-3</v>
      </c>
      <c r="N49" s="135">
        <v>4.5399080102192096E-3</v>
      </c>
      <c r="O49" s="135">
        <v>1.7785313798264459E-2</v>
      </c>
      <c r="P49" s="134"/>
      <c r="Q49" s="22">
        <v>0.71608498865382997</v>
      </c>
      <c r="R49" s="134">
        <v>0.77292664367030461</v>
      </c>
      <c r="S49" s="134">
        <v>0.77155801664483104</v>
      </c>
      <c r="T49" s="134">
        <v>0.76239925892154325</v>
      </c>
      <c r="U49" s="134"/>
      <c r="V49" s="133">
        <v>181600.83990140251</v>
      </c>
      <c r="W49" s="133">
        <v>29209.84986554482</v>
      </c>
      <c r="X49" s="133">
        <v>2164.3601079867822</v>
      </c>
      <c r="Y49" s="133"/>
      <c r="Z49" s="135">
        <v>6.2106083981658799E-3</v>
      </c>
      <c r="AA49" s="135">
        <v>3.8014239652337E-4</v>
      </c>
      <c r="AB49" s="135">
        <v>2.2197061043735199E-3</v>
      </c>
      <c r="AC49" s="135"/>
      <c r="AD49" s="134">
        <v>0.15105010345995359</v>
      </c>
      <c r="AE49" s="134">
        <v>0.19710599697527864</v>
      </c>
      <c r="AF49" s="134">
        <v>0.18339991316100956</v>
      </c>
    </row>
    <row r="50" spans="1:32" s="131" customFormat="1" ht="12" customHeight="1" x14ac:dyDescent="0.25">
      <c r="A50" s="84"/>
      <c r="B50" s="85" t="s">
        <v>5</v>
      </c>
      <c r="C50" s="132" t="s">
        <v>205</v>
      </c>
      <c r="D50" s="132"/>
      <c r="E50" s="21">
        <v>327.92478432987815</v>
      </c>
      <c r="F50" s="134"/>
      <c r="G50" s="22">
        <v>3.023005949280285</v>
      </c>
      <c r="H50" s="134">
        <v>2.9158524357169742</v>
      </c>
      <c r="I50" s="134">
        <v>2.8853394420275995</v>
      </c>
      <c r="J50" s="134">
        <v>2.8112504126766935</v>
      </c>
      <c r="K50" s="134"/>
      <c r="L50" s="27">
        <v>4.8110706126038107E-2</v>
      </c>
      <c r="M50" s="135">
        <v>2.1128956846037401E-3</v>
      </c>
      <c r="N50" s="135">
        <v>5.2625317128140604E-3</v>
      </c>
      <c r="O50" s="135">
        <v>2.1358822800524539E-2</v>
      </c>
      <c r="P50" s="134"/>
      <c r="Q50" s="22">
        <v>0.87122203668886389</v>
      </c>
      <c r="R50" s="134">
        <v>0.89852444698031786</v>
      </c>
      <c r="S50" s="134">
        <v>0.89357042971258249</v>
      </c>
      <c r="T50" s="134">
        <v>0.91515868270214018</v>
      </c>
      <c r="U50" s="134"/>
      <c r="V50" s="133">
        <v>328.18710109417532</v>
      </c>
      <c r="W50" s="133">
        <v>334.79423151229429</v>
      </c>
      <c r="X50" s="133">
        <v>465.27324750862306</v>
      </c>
      <c r="Y50" s="133"/>
      <c r="Z50" s="135">
        <v>2.6755024816497469E-2</v>
      </c>
      <c r="AA50" s="135">
        <v>4.7219355092585199E-3</v>
      </c>
      <c r="AB50" s="135">
        <v>6.7102108081270004E-5</v>
      </c>
      <c r="AC50" s="135"/>
      <c r="AD50" s="134">
        <v>0.11926141860404227</v>
      </c>
      <c r="AE50" s="134">
        <v>0.15410609031040104</v>
      </c>
      <c r="AF50" s="134">
        <v>0.23304398205296542</v>
      </c>
    </row>
    <row r="51" spans="1:32" s="131" customFormat="1" ht="12" customHeight="1" x14ac:dyDescent="0.25">
      <c r="A51" s="84"/>
      <c r="B51" s="85" t="s">
        <v>13</v>
      </c>
      <c r="C51" s="132" t="s">
        <v>206</v>
      </c>
      <c r="D51" s="132"/>
      <c r="E51" s="21">
        <v>321.42035651358105</v>
      </c>
      <c r="F51" s="134"/>
      <c r="G51" s="22">
        <v>2.9248839790947008</v>
      </c>
      <c r="H51" s="134">
        <v>2.8359654022562437</v>
      </c>
      <c r="I51" s="134">
        <v>2.7866514067660186</v>
      </c>
      <c r="J51" s="134">
        <v>2.7487417338152214</v>
      </c>
      <c r="K51" s="134"/>
      <c r="L51" s="27">
        <v>4.9829786090350651E-2</v>
      </c>
      <c r="M51" s="135">
        <v>2.1128818220321798E-3</v>
      </c>
      <c r="N51" s="135">
        <v>5.2995860299670898E-3</v>
      </c>
      <c r="O51" s="135">
        <v>2.0673036985148031E-2</v>
      </c>
      <c r="P51" s="134"/>
      <c r="Q51" s="22">
        <v>0.89335837275492536</v>
      </c>
      <c r="R51" s="134">
        <v>0.89472878270421974</v>
      </c>
      <c r="S51" s="134">
        <v>0.89603340434779966</v>
      </c>
      <c r="T51" s="134">
        <v>0.88215119583667267</v>
      </c>
      <c r="U51" s="134"/>
      <c r="V51" s="133">
        <v>179640.937071789</v>
      </c>
      <c r="W51" s="133">
        <v>327.70951180022649</v>
      </c>
      <c r="X51" s="133">
        <v>2140.2842790163736</v>
      </c>
      <c r="Y51" s="133"/>
      <c r="Z51" s="135">
        <v>7.5057465243195717E-2</v>
      </c>
      <c r="AA51" s="135">
        <v>6.13205396411594E-3</v>
      </c>
      <c r="AB51" s="135">
        <v>1.0037139948123001E-3</v>
      </c>
      <c r="AC51" s="135"/>
      <c r="AD51" s="134">
        <v>9.9380752350907167E-2</v>
      </c>
      <c r="AE51" s="134">
        <v>0.15427677089879993</v>
      </c>
      <c r="AF51" s="134">
        <v>0.19929244221593062</v>
      </c>
    </row>
    <row r="52" spans="1:32" s="131" customFormat="1" ht="12" customHeight="1" x14ac:dyDescent="0.25">
      <c r="A52" s="406" t="s">
        <v>258</v>
      </c>
      <c r="B52" s="406"/>
      <c r="C52" s="132" t="s">
        <v>54</v>
      </c>
      <c r="D52" s="132"/>
      <c r="E52" s="21">
        <v>330.54646346765531</v>
      </c>
      <c r="F52" s="134"/>
      <c r="G52" s="22">
        <v>5.7679826206761593</v>
      </c>
      <c r="H52" s="134">
        <v>5.5282172703647827</v>
      </c>
      <c r="I52" s="134">
        <v>5.5111894843004299</v>
      </c>
      <c r="J52" s="134">
        <v>5.5942466105499644</v>
      </c>
      <c r="K52" s="134"/>
      <c r="L52" s="27">
        <v>5.6911312239274828E-2</v>
      </c>
      <c r="M52" s="135">
        <v>2.7439311824265498E-3</v>
      </c>
      <c r="N52" s="135">
        <v>6.66814883739593E-3</v>
      </c>
      <c r="O52" s="135">
        <v>2.4923895138130168E-2</v>
      </c>
      <c r="P52" s="134"/>
      <c r="Q52" s="22">
        <v>1.0347009718757219</v>
      </c>
      <c r="R52" s="134">
        <v>1.1665694737319252</v>
      </c>
      <c r="S52" s="134">
        <v>1.1315430283629997</v>
      </c>
      <c r="T52" s="134">
        <v>1.0650449710659726</v>
      </c>
      <c r="U52" s="134"/>
      <c r="V52" s="133">
        <v>331.08037194326926</v>
      </c>
      <c r="W52" s="133">
        <v>338.65599523047814</v>
      </c>
      <c r="X52" s="133">
        <v>2154.5602886018237</v>
      </c>
      <c r="Y52" s="133"/>
      <c r="Z52" s="135">
        <v>3.3209594296590001E-5</v>
      </c>
      <c r="AA52" s="135">
        <v>1.0153802357499999E-5</v>
      </c>
      <c r="AB52" s="135">
        <v>6.1788954719734198E-3</v>
      </c>
      <c r="AC52" s="135"/>
      <c r="AD52" s="134">
        <v>0.20557018398299962</v>
      </c>
      <c r="AE52" s="134">
        <v>0.22715132907616956</v>
      </c>
      <c r="AF52" s="134">
        <v>0.16383079807915726</v>
      </c>
    </row>
    <row r="53" spans="1:32" s="91" customFormat="1" ht="12.95" customHeight="1" x14ac:dyDescent="0.25">
      <c r="A53" s="84">
        <v>11</v>
      </c>
      <c r="B53" s="85" t="s">
        <v>0</v>
      </c>
      <c r="C53" s="132" t="s">
        <v>224</v>
      </c>
      <c r="D53" s="143"/>
      <c r="E53" s="21">
        <v>329.25221390814869</v>
      </c>
      <c r="F53" s="134"/>
      <c r="G53" s="27">
        <v>9.376973560620798E-2</v>
      </c>
      <c r="H53" s="135">
        <v>8.7412916837629501E-2</v>
      </c>
      <c r="I53" s="135">
        <v>8.3441241797692467E-2</v>
      </c>
      <c r="J53" s="135">
        <v>0.10774656356029404</v>
      </c>
      <c r="K53" s="135"/>
      <c r="L53" s="30">
        <v>1.6089657325198431E-2</v>
      </c>
      <c r="M53" s="144">
        <v>6.6528378634817995E-4</v>
      </c>
      <c r="N53" s="144">
        <v>1.6327716631459801E-3</v>
      </c>
      <c r="O53" s="144">
        <v>7.2559215984852104E-3</v>
      </c>
      <c r="P53" s="134"/>
      <c r="Q53" s="44" t="s">
        <v>325</v>
      </c>
      <c r="R53" s="134" t="s">
        <v>325</v>
      </c>
      <c r="S53" s="134" t="s">
        <v>325</v>
      </c>
      <c r="T53" s="134" t="s">
        <v>325</v>
      </c>
      <c r="U53" s="134"/>
      <c r="V53" s="133" t="s">
        <v>325</v>
      </c>
      <c r="W53" s="133" t="s">
        <v>325</v>
      </c>
      <c r="X53" s="133" t="s">
        <v>325</v>
      </c>
      <c r="Y53" s="133"/>
      <c r="Z53" s="135">
        <v>0.68327595293703913</v>
      </c>
      <c r="AA53" s="135">
        <v>0.5006901694968191</v>
      </c>
      <c r="AB53" s="135">
        <v>0.44750663250865874</v>
      </c>
      <c r="AC53" s="135"/>
      <c r="AD53" s="134">
        <v>2.2150322571752978E-2</v>
      </c>
      <c r="AE53" s="134">
        <v>3.6360337343571469E-2</v>
      </c>
      <c r="AF53" s="134">
        <v>-4.6459619004382002E-2</v>
      </c>
    </row>
    <row r="54" spans="1:32" s="91" customFormat="1" ht="12.95" customHeight="1" x14ac:dyDescent="0.25">
      <c r="A54" s="84"/>
      <c r="B54" s="85" t="s">
        <v>5</v>
      </c>
      <c r="C54" s="132" t="s">
        <v>225</v>
      </c>
      <c r="D54" s="86"/>
      <c r="E54" s="21">
        <v>328.37832086222295</v>
      </c>
      <c r="F54" s="134"/>
      <c r="G54" s="27">
        <v>0.19049771293061613</v>
      </c>
      <c r="H54" s="135">
        <v>0.11584753463116401</v>
      </c>
      <c r="I54" s="135">
        <v>0.11749062454315172</v>
      </c>
      <c r="J54" s="135">
        <v>0.1543257137697539</v>
      </c>
      <c r="K54" s="135"/>
      <c r="L54" s="30">
        <v>2.17034594673364E-2</v>
      </c>
      <c r="M54" s="144">
        <v>7.5522975895123004E-4</v>
      </c>
      <c r="N54" s="144">
        <v>1.9044296235319099E-3</v>
      </c>
      <c r="O54" s="144">
        <v>8.4709682522102203E-3</v>
      </c>
      <c r="P54" s="134"/>
      <c r="Q54" s="22" t="s">
        <v>325</v>
      </c>
      <c r="R54" s="134" t="s">
        <v>325</v>
      </c>
      <c r="S54" s="134" t="s">
        <v>325</v>
      </c>
      <c r="T54" s="134" t="s">
        <v>325</v>
      </c>
      <c r="U54" s="134"/>
      <c r="V54" s="133" t="s">
        <v>325</v>
      </c>
      <c r="W54" s="133" t="s">
        <v>325</v>
      </c>
      <c r="X54" s="133" t="s">
        <v>325</v>
      </c>
      <c r="Y54" s="133"/>
      <c r="Z54" s="135">
        <v>2.4345950701190001E-5</v>
      </c>
      <c r="AA54" s="135">
        <v>4.6460241312920003E-5</v>
      </c>
      <c r="AB54" s="135">
        <v>9.9712738735816375E-2</v>
      </c>
      <c r="AC54" s="135"/>
      <c r="AD54" s="134">
        <v>0.20871409188341306</v>
      </c>
      <c r="AE54" s="134">
        <v>0.20359580966680635</v>
      </c>
      <c r="AF54" s="134">
        <v>9.5879234887295328E-2</v>
      </c>
    </row>
    <row r="55" spans="1:32" s="91" customFormat="1" ht="12.95" customHeight="1" x14ac:dyDescent="0.25">
      <c r="A55" s="84"/>
      <c r="B55" s="85" t="s">
        <v>13</v>
      </c>
      <c r="C55" s="132" t="s">
        <v>226</v>
      </c>
      <c r="D55" s="86"/>
      <c r="E55" s="21">
        <v>329.67257042172957</v>
      </c>
      <c r="F55" s="134"/>
      <c r="G55" s="27">
        <v>9.620031788667488E-2</v>
      </c>
      <c r="H55" s="135">
        <v>0.14793094629725156</v>
      </c>
      <c r="I55" s="135">
        <v>0.16690626916577314</v>
      </c>
      <c r="J55" s="135">
        <v>0.21092519116770445</v>
      </c>
      <c r="K55" s="135"/>
      <c r="L55" s="30">
        <v>1.6264571089381862E-2</v>
      </c>
      <c r="M55" s="144">
        <v>8.3877551695544996E-4</v>
      </c>
      <c r="N55" s="144">
        <v>2.2076865096104202E-3</v>
      </c>
      <c r="O55" s="144">
        <v>9.5863103121559094E-3</v>
      </c>
      <c r="P55" s="134"/>
      <c r="Q55" s="22" t="s">
        <v>325</v>
      </c>
      <c r="R55" s="134" t="s">
        <v>325</v>
      </c>
      <c r="S55" s="134" t="s">
        <v>325</v>
      </c>
      <c r="T55" s="134" t="s">
        <v>325</v>
      </c>
      <c r="U55" s="134"/>
      <c r="V55" s="133" t="s">
        <v>325</v>
      </c>
      <c r="W55" s="133" t="s">
        <v>325</v>
      </c>
      <c r="X55" s="133" t="s">
        <v>325</v>
      </c>
      <c r="Y55" s="133"/>
      <c r="Z55" s="135">
        <v>8.1966707745122699E-3</v>
      </c>
      <c r="AA55" s="135">
        <v>6.0414099182333003E-4</v>
      </c>
      <c r="AB55" s="135">
        <v>1.2195001999899999E-6</v>
      </c>
      <c r="AC55" s="135"/>
      <c r="AD55" s="134">
        <v>-0.1588613784955708</v>
      </c>
      <c r="AE55" s="134">
        <v>-0.2109850472083008</v>
      </c>
      <c r="AF55" s="134">
        <v>-0.32361092130307034</v>
      </c>
    </row>
    <row r="56" spans="1:32" s="91" customFormat="1" ht="12.95" customHeight="1" x14ac:dyDescent="0.25">
      <c r="A56" s="84"/>
      <c r="B56" s="85" t="s">
        <v>14</v>
      </c>
      <c r="C56" s="132" t="s">
        <v>227</v>
      </c>
      <c r="D56" s="86"/>
      <c r="E56" s="21">
        <v>328.79867737580383</v>
      </c>
      <c r="F56" s="134"/>
      <c r="G56" s="27">
        <v>5.2753073649484797E-2</v>
      </c>
      <c r="H56" s="135">
        <v>3.5031992675385967E-2</v>
      </c>
      <c r="I56" s="135">
        <v>3.3435203501831018E-2</v>
      </c>
      <c r="J56" s="135">
        <v>2.9696720753858409E-2</v>
      </c>
      <c r="K56" s="135"/>
      <c r="L56" s="30">
        <v>1.234672821683735E-2</v>
      </c>
      <c r="M56" s="144">
        <v>4.3444219761039999E-4</v>
      </c>
      <c r="N56" s="144">
        <v>1.0646246180518E-3</v>
      </c>
      <c r="O56" s="144">
        <v>3.98541823282872E-3</v>
      </c>
      <c r="P56" s="134"/>
      <c r="Q56" s="22" t="s">
        <v>325</v>
      </c>
      <c r="R56" s="134" t="s">
        <v>325</v>
      </c>
      <c r="S56" s="134" t="s">
        <v>325</v>
      </c>
      <c r="T56" s="134" t="s">
        <v>325</v>
      </c>
      <c r="U56" s="134"/>
      <c r="V56" s="133" t="s">
        <v>325</v>
      </c>
      <c r="W56" s="133" t="s">
        <v>325</v>
      </c>
      <c r="X56" s="133" t="s">
        <v>325</v>
      </c>
      <c r="Y56" s="133"/>
      <c r="Z56" s="135">
        <v>8.0929772057903568E-2</v>
      </c>
      <c r="AA56" s="135">
        <v>5.3450703336008487E-2</v>
      </c>
      <c r="AB56" s="135">
        <v>3.1860847163257502E-2</v>
      </c>
      <c r="AC56" s="135"/>
      <c r="AD56" s="134">
        <v>8.694100107780095E-2</v>
      </c>
      <c r="AE56" s="134">
        <v>9.5723419650137809E-2</v>
      </c>
      <c r="AF56" s="134">
        <v>0.11711473649423887</v>
      </c>
    </row>
    <row r="57" spans="1:32" s="91" customFormat="1" ht="12.95" customHeight="1" x14ac:dyDescent="0.25">
      <c r="A57" s="84"/>
      <c r="B57" s="85" t="s">
        <v>15</v>
      </c>
      <c r="C57" s="132" t="s">
        <v>228</v>
      </c>
      <c r="D57" s="86"/>
      <c r="E57" s="21">
        <v>327.92478432987809</v>
      </c>
      <c r="F57" s="134"/>
      <c r="G57" s="27">
        <v>2.9111747339145559E-2</v>
      </c>
      <c r="H57" s="135">
        <v>5.3883942341256791E-2</v>
      </c>
      <c r="I57" s="135">
        <v>5.3247507856101377E-2</v>
      </c>
      <c r="J57" s="135">
        <v>6.3239652559670442E-2</v>
      </c>
      <c r="K57" s="135"/>
      <c r="L57" s="30">
        <v>9.2981133646111297E-3</v>
      </c>
      <c r="M57" s="144">
        <v>5.3428482649521005E-4</v>
      </c>
      <c r="N57" s="144">
        <v>1.33119697662346E-3</v>
      </c>
      <c r="O57" s="144">
        <v>5.7164559040019103E-3</v>
      </c>
      <c r="P57" s="134"/>
      <c r="Q57" s="22" t="s">
        <v>325</v>
      </c>
      <c r="R57" s="134" t="s">
        <v>325</v>
      </c>
      <c r="S57" s="134" t="s">
        <v>325</v>
      </c>
      <c r="T57" s="134" t="s">
        <v>325</v>
      </c>
      <c r="U57" s="134"/>
      <c r="V57" s="133" t="s">
        <v>325</v>
      </c>
      <c r="W57" s="133" t="s">
        <v>325</v>
      </c>
      <c r="X57" s="133" t="s">
        <v>325</v>
      </c>
      <c r="Y57" s="133"/>
      <c r="Z57" s="135">
        <v>4.7061383484462892E-2</v>
      </c>
      <c r="AA57" s="135">
        <v>5.2351860707097631E-2</v>
      </c>
      <c r="AB57" s="135">
        <v>1.497925757152099E-2</v>
      </c>
      <c r="AC57" s="135"/>
      <c r="AD57" s="134">
        <v>-0.12561103751525909</v>
      </c>
      <c r="AE57" s="134">
        <v>-0.12278442140682722</v>
      </c>
      <c r="AF57" s="134">
        <v>-0.16548669196520954</v>
      </c>
    </row>
    <row r="58" spans="1:32" s="91" customFormat="1" ht="12.95" customHeight="1" x14ac:dyDescent="0.25">
      <c r="A58" s="84"/>
      <c r="B58" s="85" t="s">
        <v>16</v>
      </c>
      <c r="C58" s="132" t="s">
        <v>229</v>
      </c>
      <c r="D58" s="132"/>
      <c r="E58" s="21">
        <v>325.75664172444579</v>
      </c>
      <c r="F58" s="134"/>
      <c r="G58" s="27">
        <v>2.2649794101401881E-2</v>
      </c>
      <c r="H58" s="135">
        <v>2.798771651898814E-2</v>
      </c>
      <c r="I58" s="135">
        <v>2.6072187607315708E-2</v>
      </c>
      <c r="J58" s="135">
        <v>1.7566227802358558E-2</v>
      </c>
      <c r="K58" s="135"/>
      <c r="L58" s="30">
        <v>8.2561621283122801E-3</v>
      </c>
      <c r="M58" s="144">
        <v>3.9036515989506002E-4</v>
      </c>
      <c r="N58" s="144">
        <v>9.4501071530402004E-4</v>
      </c>
      <c r="O58" s="144">
        <v>3.0914064326870898E-3</v>
      </c>
      <c r="P58" s="134"/>
      <c r="Q58" s="22" t="s">
        <v>325</v>
      </c>
      <c r="R58" s="134" t="s">
        <v>325</v>
      </c>
      <c r="S58" s="134" t="s">
        <v>325</v>
      </c>
      <c r="T58" s="134" t="s">
        <v>325</v>
      </c>
      <c r="U58" s="134"/>
      <c r="V58" s="133" t="s">
        <v>325</v>
      </c>
      <c r="W58" s="133" t="s">
        <v>325</v>
      </c>
      <c r="X58" s="133" t="s">
        <v>325</v>
      </c>
      <c r="Y58" s="133"/>
      <c r="Z58" s="135">
        <v>0.55943392588098972</v>
      </c>
      <c r="AA58" s="135">
        <v>0.69970853665540389</v>
      </c>
      <c r="AB58" s="135">
        <v>0.52910540596673017</v>
      </c>
      <c r="AC58" s="135"/>
      <c r="AD58" s="134">
        <v>-3.4026359277821383E-2</v>
      </c>
      <c r="AE58" s="134">
        <v>-2.221273053030481E-2</v>
      </c>
      <c r="AF58" s="134">
        <v>3.6287408558048961E-2</v>
      </c>
    </row>
    <row r="59" spans="1:32" s="131" customFormat="1" ht="12" customHeight="1" x14ac:dyDescent="0.25">
      <c r="A59" s="407" t="s">
        <v>259</v>
      </c>
      <c r="B59" s="407"/>
      <c r="C59" s="132" t="s">
        <v>122</v>
      </c>
      <c r="D59" s="132"/>
      <c r="E59" s="21">
        <v>328.79867737580383</v>
      </c>
      <c r="F59" s="134"/>
      <c r="G59" s="22">
        <v>1.5663349370592488</v>
      </c>
      <c r="H59" s="134">
        <v>1.6245397462151054</v>
      </c>
      <c r="I59" s="134">
        <v>1.5788436621398865</v>
      </c>
      <c r="J59" s="134">
        <v>1.4942850797246623</v>
      </c>
      <c r="K59" s="134"/>
      <c r="L59" s="27">
        <v>3.406757050109846E-2</v>
      </c>
      <c r="M59" s="135">
        <v>1.6261684872114299E-3</v>
      </c>
      <c r="N59" s="135">
        <v>3.9141005751436603E-3</v>
      </c>
      <c r="O59" s="135">
        <v>1.539385983259765E-2</v>
      </c>
      <c r="P59" s="134"/>
      <c r="Q59" s="22">
        <v>0.61774066927878513</v>
      </c>
      <c r="R59" s="134">
        <v>0.6857650727852227</v>
      </c>
      <c r="S59" s="134">
        <v>0.65866559432402982</v>
      </c>
      <c r="T59" s="134">
        <v>0.65497411033894659</v>
      </c>
      <c r="U59" s="134"/>
      <c r="V59" s="133">
        <v>178162.78267896274</v>
      </c>
      <c r="W59" s="133">
        <v>28645.021527671761</v>
      </c>
      <c r="X59" s="133">
        <v>2137.109766291162</v>
      </c>
      <c r="Y59" s="133"/>
      <c r="Z59" s="135">
        <v>0.12407945443235202</v>
      </c>
      <c r="AA59" s="135">
        <v>0.73189099065229968</v>
      </c>
      <c r="AB59" s="135">
        <v>6.4345252616709675E-2</v>
      </c>
      <c r="AC59" s="135"/>
      <c r="AD59" s="134">
        <v>-8.489045303874776E-2</v>
      </c>
      <c r="AE59" s="134">
        <v>-1.900410729880567E-2</v>
      </c>
      <c r="AF59" s="134">
        <v>0.11094805514954699</v>
      </c>
    </row>
    <row r="60" spans="1:32" s="131" customFormat="1" ht="12" customHeight="1" x14ac:dyDescent="0.25">
      <c r="A60" s="84">
        <v>13</v>
      </c>
      <c r="B60" s="85" t="s">
        <v>0</v>
      </c>
      <c r="C60" s="132" t="s">
        <v>207</v>
      </c>
      <c r="D60" s="132"/>
      <c r="E60" s="21">
        <v>327.92478432987815</v>
      </c>
      <c r="F60" s="134"/>
      <c r="G60" s="22">
        <v>5.6732469259400258</v>
      </c>
      <c r="H60" s="134">
        <v>5.4897123516789188</v>
      </c>
      <c r="I60" s="134">
        <v>5.4828201031516706</v>
      </c>
      <c r="J60" s="134">
        <v>5.5265326472829353</v>
      </c>
      <c r="K60" s="134"/>
      <c r="L60" s="27">
        <v>7.4888974090458901E-2</v>
      </c>
      <c r="M60" s="135">
        <v>3.2995549718519601E-3</v>
      </c>
      <c r="N60" s="135">
        <v>8.0814121266376097E-3</v>
      </c>
      <c r="O60" s="135">
        <v>2.991513637829684E-2</v>
      </c>
      <c r="P60" s="134"/>
      <c r="Q60" s="22">
        <v>1.3561414867140726</v>
      </c>
      <c r="R60" s="134">
        <v>1.3917101311000155</v>
      </c>
      <c r="S60" s="134">
        <v>1.3618798209144485</v>
      </c>
      <c r="T60" s="134">
        <v>1.2726376141811999</v>
      </c>
      <c r="U60" s="134"/>
      <c r="V60" s="133">
        <v>178230.38688058141</v>
      </c>
      <c r="W60" s="133">
        <v>28724.925582928794</v>
      </c>
      <c r="X60" s="133">
        <v>2135.7120838024625</v>
      </c>
      <c r="Y60" s="133"/>
      <c r="Z60" s="135">
        <v>1.7032264190142789E-2</v>
      </c>
      <c r="AA60" s="135">
        <v>1.181773943432711E-2</v>
      </c>
      <c r="AB60" s="135">
        <v>5.7406264566964738E-2</v>
      </c>
      <c r="AC60" s="135"/>
      <c r="AD60" s="134">
        <v>0.13188311620507284</v>
      </c>
      <c r="AE60" s="134">
        <v>0.13983314330774099</v>
      </c>
      <c r="AF60" s="134">
        <v>0.11410602090534676</v>
      </c>
    </row>
    <row r="61" spans="1:32" s="131" customFormat="1" ht="12" customHeight="1" x14ac:dyDescent="0.25">
      <c r="A61" s="84"/>
      <c r="B61" s="85" t="s">
        <v>5</v>
      </c>
      <c r="C61" s="132" t="s">
        <v>208</v>
      </c>
      <c r="D61" s="132"/>
      <c r="E61" s="21">
        <v>325.30310519210099</v>
      </c>
      <c r="F61" s="134"/>
      <c r="G61" s="22">
        <v>5.1781660347644616</v>
      </c>
      <c r="H61" s="134">
        <v>5.1789777230449454</v>
      </c>
      <c r="I61" s="134">
        <v>5.1000506139812032</v>
      </c>
      <c r="J61" s="134">
        <v>5.2370133660789984</v>
      </c>
      <c r="K61" s="134"/>
      <c r="L61" s="27">
        <v>8.4829425126630775E-2</v>
      </c>
      <c r="M61" s="135">
        <v>4.0618378582463798E-3</v>
      </c>
      <c r="N61" s="135">
        <v>1.0250926667519819E-2</v>
      </c>
      <c r="O61" s="135">
        <v>3.8028599736520362E-2</v>
      </c>
      <c r="P61" s="134"/>
      <c r="Q61" s="22">
        <v>1.5299971728232762</v>
      </c>
      <c r="R61" s="134">
        <v>1.6925478990014671</v>
      </c>
      <c r="S61" s="134">
        <v>1.7059155097688257</v>
      </c>
      <c r="T61" s="134">
        <v>1.5999716745537012</v>
      </c>
      <c r="U61" s="134"/>
      <c r="V61" s="133">
        <v>325.79188291625081</v>
      </c>
      <c r="W61" s="133">
        <v>333.84282840710398</v>
      </c>
      <c r="X61" s="133">
        <v>2093.428038295046</v>
      </c>
      <c r="Y61" s="133"/>
      <c r="Z61" s="135">
        <v>0.99238016387060846</v>
      </c>
      <c r="AA61" s="135">
        <v>0.36127042068868287</v>
      </c>
      <c r="AB61" s="135">
        <v>0.53941922508942231</v>
      </c>
      <c r="AC61" s="135"/>
      <c r="AD61" s="134">
        <v>-4.7964767435360002E-4</v>
      </c>
      <c r="AE61" s="134">
        <v>4.5842836425393267E-2</v>
      </c>
      <c r="AF61" s="134">
        <v>-3.7026426581560509E-2</v>
      </c>
    </row>
    <row r="62" spans="1:32" s="131" customFormat="1" ht="12" customHeight="1" x14ac:dyDescent="0.25">
      <c r="A62" s="84"/>
      <c r="B62" s="85" t="s">
        <v>13</v>
      </c>
      <c r="C62" s="132" t="s">
        <v>209</v>
      </c>
      <c r="D62" s="132"/>
      <c r="E62" s="21">
        <v>326.17699823802667</v>
      </c>
      <c r="F62" s="134"/>
      <c r="G62" s="22">
        <v>5.6871777498672218</v>
      </c>
      <c r="H62" s="134">
        <v>5.278678551196637</v>
      </c>
      <c r="I62" s="134">
        <v>5.1669352591300042</v>
      </c>
      <c r="J62" s="134">
        <v>5.4369817796490638</v>
      </c>
      <c r="K62" s="134"/>
      <c r="L62" s="27">
        <v>6.1436532572086332E-2</v>
      </c>
      <c r="M62" s="135">
        <v>3.4616134747740401E-3</v>
      </c>
      <c r="N62" s="135">
        <v>8.6156042218284799E-3</v>
      </c>
      <c r="O62" s="135">
        <v>2.8995036082643189E-2</v>
      </c>
      <c r="P62" s="134"/>
      <c r="Q62" s="22">
        <v>1.1095665670900241</v>
      </c>
      <c r="R62" s="134">
        <v>1.4526010666589928</v>
      </c>
      <c r="S62" s="134">
        <v>1.4435756090980774</v>
      </c>
      <c r="T62" s="134">
        <v>1.2298089247749937</v>
      </c>
      <c r="U62" s="134"/>
      <c r="V62" s="133">
        <v>327.24495340569399</v>
      </c>
      <c r="W62" s="133">
        <v>338.09116969326936</v>
      </c>
      <c r="X62" s="133">
        <v>2123.1637858590025</v>
      </c>
      <c r="Y62" s="133"/>
      <c r="Z62" s="135">
        <v>1.3170607E-10</v>
      </c>
      <c r="AA62" s="135">
        <v>1.3799999999999999E-15</v>
      </c>
      <c r="AB62" s="135">
        <v>6.1568245769717995E-4</v>
      </c>
      <c r="AC62" s="135"/>
      <c r="AD62" s="134">
        <v>0.28132714317246066</v>
      </c>
      <c r="AE62" s="134">
        <v>0.361231967382033</v>
      </c>
      <c r="AF62" s="134">
        <v>0.20640392307875971</v>
      </c>
    </row>
    <row r="63" spans="1:32" s="131" customFormat="1" ht="12" customHeight="1" x14ac:dyDescent="0.25">
      <c r="A63" s="84"/>
      <c r="B63" s="85" t="s">
        <v>14</v>
      </c>
      <c r="C63" s="132" t="s">
        <v>210</v>
      </c>
      <c r="D63" s="132"/>
      <c r="E63" s="21">
        <v>310.09292693531046</v>
      </c>
      <c r="F63" s="134"/>
      <c r="G63" s="22">
        <v>5.4644268096563868</v>
      </c>
      <c r="H63" s="134">
        <v>4.9829497142173329</v>
      </c>
      <c r="I63" s="134">
        <v>4.9472144241991014</v>
      </c>
      <c r="J63" s="134">
        <v>5.1588738868476698</v>
      </c>
      <c r="K63" s="134"/>
      <c r="L63" s="27">
        <v>7.7653808805274144E-2</v>
      </c>
      <c r="M63" s="135">
        <v>4.24153178807088E-3</v>
      </c>
      <c r="N63" s="135">
        <v>1.034441205257325E-2</v>
      </c>
      <c r="O63" s="135">
        <v>3.6991111021740561E-2</v>
      </c>
      <c r="P63" s="134"/>
      <c r="Q63" s="22">
        <v>1.3674412992246199</v>
      </c>
      <c r="R63" s="134">
        <v>1.6909698715581654</v>
      </c>
      <c r="S63" s="134">
        <v>1.6608873496737564</v>
      </c>
      <c r="T63" s="134">
        <v>1.5196357451591</v>
      </c>
      <c r="U63" s="134"/>
      <c r="V63" s="133">
        <v>310.94000432580111</v>
      </c>
      <c r="W63" s="133">
        <v>320.1590143125124</v>
      </c>
      <c r="X63" s="133">
        <v>1995.7501798319227</v>
      </c>
      <c r="Y63" s="133"/>
      <c r="Z63" s="135">
        <v>1.88676195E-9</v>
      </c>
      <c r="AA63" s="135">
        <v>1.6839036999999999E-10</v>
      </c>
      <c r="AB63" s="135">
        <v>9.7212192791355995E-4</v>
      </c>
      <c r="AC63" s="135"/>
      <c r="AD63" s="134">
        <v>0.28482995637848807</v>
      </c>
      <c r="AE63" s="134">
        <v>0.31200327719460702</v>
      </c>
      <c r="AF63" s="134">
        <v>0.20409960777257977</v>
      </c>
    </row>
    <row r="64" spans="1:32" s="147" customFormat="1" ht="12" customHeight="1" x14ac:dyDescent="0.25">
      <c r="A64" s="145"/>
      <c r="B64" s="146" t="s">
        <v>15</v>
      </c>
      <c r="C64" s="132" t="s">
        <v>211</v>
      </c>
      <c r="D64" s="132"/>
      <c r="E64" s="21">
        <v>302.68142605432371</v>
      </c>
      <c r="F64" s="134"/>
      <c r="G64" s="22">
        <v>5.3281290670536618</v>
      </c>
      <c r="H64" s="134">
        <v>4.9179550633262759</v>
      </c>
      <c r="I64" s="134">
        <v>4.8211826774967896</v>
      </c>
      <c r="J64" s="134">
        <v>5.0543186053238687</v>
      </c>
      <c r="K64" s="134"/>
      <c r="L64" s="27">
        <v>8.3384066350138952E-2</v>
      </c>
      <c r="M64" s="135">
        <v>4.1838336780431898E-3</v>
      </c>
      <c r="N64" s="135">
        <v>1.043697313169722E-2</v>
      </c>
      <c r="O64" s="135">
        <v>3.8384024665729051E-2</v>
      </c>
      <c r="P64" s="134"/>
      <c r="Q64" s="22">
        <v>1.4506944717267385</v>
      </c>
      <c r="R64" s="134">
        <v>1.7049950674522827</v>
      </c>
      <c r="S64" s="134">
        <v>1.6886089190534661</v>
      </c>
      <c r="T64" s="134">
        <v>1.5640152739341624</v>
      </c>
      <c r="U64" s="134"/>
      <c r="V64" s="133">
        <v>303.20234683727421</v>
      </c>
      <c r="W64" s="133">
        <v>311.20741757973252</v>
      </c>
      <c r="X64" s="133">
        <v>1960.9599895336953</v>
      </c>
      <c r="Y64" s="133"/>
      <c r="Z64" s="135">
        <v>1.47056328967E-6</v>
      </c>
      <c r="AA64" s="135">
        <v>4.5755182500000002E-9</v>
      </c>
      <c r="AB64" s="135">
        <v>4.6768238690341399E-3</v>
      </c>
      <c r="AC64" s="135"/>
      <c r="AD64" s="134">
        <v>0.24063219278426726</v>
      </c>
      <c r="AE64" s="134">
        <v>0.30066439813003082</v>
      </c>
      <c r="AF64" s="134">
        <v>0.17698053254932139</v>
      </c>
    </row>
    <row r="65" spans="1:32" s="147" customFormat="1" ht="12" customHeight="1" x14ac:dyDescent="0.25">
      <c r="A65" s="145">
        <v>14</v>
      </c>
      <c r="B65" s="146" t="s">
        <v>0</v>
      </c>
      <c r="C65" s="132" t="s">
        <v>141</v>
      </c>
      <c r="D65" s="132"/>
      <c r="E65" s="21">
        <v>316.63053477037147</v>
      </c>
      <c r="F65" s="134"/>
      <c r="G65" s="22">
        <v>3.272692898663307</v>
      </c>
      <c r="H65" s="134">
        <v>3.1732959422979605</v>
      </c>
      <c r="I65" s="134">
        <v>3.1931166208423343</v>
      </c>
      <c r="J65" s="134">
        <v>3.2697252289944787</v>
      </c>
      <c r="K65" s="134"/>
      <c r="L65" s="27">
        <v>3.8914154166042172E-2</v>
      </c>
      <c r="M65" s="135">
        <v>1.84017955148081E-3</v>
      </c>
      <c r="N65" s="135">
        <v>4.5992588625642303E-3</v>
      </c>
      <c r="O65" s="135">
        <v>1.7200249919106479E-2</v>
      </c>
      <c r="P65" s="134"/>
      <c r="Q65" s="22">
        <v>0.69244294106898152</v>
      </c>
      <c r="R65" s="134">
        <v>0.75534006656826613</v>
      </c>
      <c r="S65" s="134">
        <v>0.75223097641635195</v>
      </c>
      <c r="T65" s="134">
        <v>0.71588028098568635</v>
      </c>
      <c r="U65" s="134"/>
      <c r="V65" s="133">
        <v>168800.95009074028</v>
      </c>
      <c r="W65" s="133">
        <v>27064.811174726143</v>
      </c>
      <c r="X65" s="133">
        <v>2046.8833878051794</v>
      </c>
      <c r="Y65" s="133"/>
      <c r="Z65" s="135">
        <v>1.9299307106100529E-2</v>
      </c>
      <c r="AA65" s="135">
        <v>6.1077524247617102E-2</v>
      </c>
      <c r="AB65" s="135">
        <v>0.94566038098887484</v>
      </c>
      <c r="AC65" s="135"/>
      <c r="AD65" s="134">
        <v>0.13161196654883195</v>
      </c>
      <c r="AE65" s="134">
        <v>0.10588131003793086</v>
      </c>
      <c r="AF65" s="134">
        <v>4.1662232779724204E-3</v>
      </c>
    </row>
    <row r="66" spans="1:32" s="147" customFormat="1" ht="12" customHeight="1" x14ac:dyDescent="0.25">
      <c r="A66" s="145"/>
      <c r="B66" s="146" t="s">
        <v>5</v>
      </c>
      <c r="C66" s="132" t="s">
        <v>212</v>
      </c>
      <c r="D66" s="132"/>
      <c r="E66" s="21">
        <v>313.16814260543248</v>
      </c>
      <c r="F66" s="134"/>
      <c r="G66" s="22">
        <v>3.1752501011818053</v>
      </c>
      <c r="H66" s="134">
        <v>3.0832337753766654</v>
      </c>
      <c r="I66" s="134">
        <v>3.0746957215811475</v>
      </c>
      <c r="J66" s="134">
        <v>3.1266795126810205</v>
      </c>
      <c r="K66" s="134"/>
      <c r="L66" s="27">
        <v>4.6217845766831439E-2</v>
      </c>
      <c r="M66" s="135">
        <v>2.0410422207592501E-3</v>
      </c>
      <c r="N66" s="135">
        <v>5.1229585994319402E-3</v>
      </c>
      <c r="O66" s="135">
        <v>1.8988012077913969E-2</v>
      </c>
      <c r="P66" s="134"/>
      <c r="Q66" s="22">
        <v>0.81789675894215175</v>
      </c>
      <c r="R66" s="134">
        <v>0.83429213805167146</v>
      </c>
      <c r="S66" s="134">
        <v>0.8344893739012903</v>
      </c>
      <c r="T66" s="134">
        <v>0.78803346686235531</v>
      </c>
      <c r="U66" s="134"/>
      <c r="V66" s="133">
        <v>167394.19139140367</v>
      </c>
      <c r="W66" s="133">
        <v>26844.997353334282</v>
      </c>
      <c r="X66" s="133">
        <v>2033.5535015723951</v>
      </c>
      <c r="Y66" s="133"/>
      <c r="Z66" s="135">
        <v>5.1172407657037837E-2</v>
      </c>
      <c r="AA66" s="135">
        <v>3.3980353527474069E-2</v>
      </c>
      <c r="AB66" s="135">
        <v>0.31867473962430581</v>
      </c>
      <c r="AC66" s="135"/>
      <c r="AD66" s="134">
        <v>0.11029669450133905</v>
      </c>
      <c r="AE66" s="134">
        <v>0.1205256883580165</v>
      </c>
      <c r="AF66" s="134">
        <v>6.1273053681269542E-2</v>
      </c>
    </row>
    <row r="67" spans="1:32" s="147" customFormat="1" ht="12" customHeight="1" x14ac:dyDescent="0.25">
      <c r="A67" s="136"/>
      <c r="B67" s="137" t="s">
        <v>13</v>
      </c>
      <c r="C67" s="139" t="s">
        <v>213</v>
      </c>
      <c r="D67" s="139"/>
      <c r="E67" s="25">
        <v>315.33628521086479</v>
      </c>
      <c r="F67" s="141"/>
      <c r="G67" s="26">
        <v>3.0708051392288715</v>
      </c>
      <c r="H67" s="141">
        <v>3.1179897006593973</v>
      </c>
      <c r="I67" s="141">
        <v>3.1178686101490412</v>
      </c>
      <c r="J67" s="141">
        <v>3.1903235275510182</v>
      </c>
      <c r="K67" s="141"/>
      <c r="L67" s="29">
        <v>5.1206344108469963E-2</v>
      </c>
      <c r="M67" s="142">
        <v>2.1679874925737098E-3</v>
      </c>
      <c r="N67" s="142">
        <v>5.4216004613970598E-3</v>
      </c>
      <c r="O67" s="142">
        <v>1.9882453596879929E-2</v>
      </c>
      <c r="P67" s="141"/>
      <c r="Q67" s="26">
        <v>0.9093074387800627</v>
      </c>
      <c r="R67" s="141">
        <v>0.88569757496500234</v>
      </c>
      <c r="S67" s="141">
        <v>0.88244217409292802</v>
      </c>
      <c r="T67" s="141">
        <v>0.82392651664331806</v>
      </c>
      <c r="U67" s="141"/>
      <c r="V67" s="140">
        <v>167213.73202134698</v>
      </c>
      <c r="W67" s="140">
        <v>26805.503810961873</v>
      </c>
      <c r="X67" s="140">
        <v>2030.6000458510246</v>
      </c>
      <c r="Y67" s="140"/>
      <c r="Z67" s="142">
        <v>0.34461836498361509</v>
      </c>
      <c r="AA67" s="142">
        <v>0.34663754986177275</v>
      </c>
      <c r="AB67" s="142">
        <v>1.997110029805441E-2</v>
      </c>
      <c r="AC67" s="142"/>
      <c r="AD67" s="141">
        <v>-5.327119208650518E-2</v>
      </c>
      <c r="AE67" s="141">
        <v>-5.3313887154298682E-2</v>
      </c>
      <c r="AF67" s="141">
        <v>-0.14267224934708161</v>
      </c>
    </row>
    <row r="68" spans="1:32" s="131" customFormat="1" ht="12" customHeight="1" x14ac:dyDescent="0.25">
      <c r="A68" s="84"/>
      <c r="B68" s="85" t="s">
        <v>14</v>
      </c>
      <c r="C68" s="132" t="s">
        <v>214</v>
      </c>
      <c r="D68" s="132"/>
      <c r="E68" s="21">
        <v>315.33628521086479</v>
      </c>
      <c r="F68" s="134"/>
      <c r="G68" s="22">
        <v>2.8400851027948115</v>
      </c>
      <c r="H68" s="134">
        <v>2.7499920611520552</v>
      </c>
      <c r="I68" s="134">
        <v>2.7108983288060333</v>
      </c>
      <c r="J68" s="134">
        <v>2.6875780805713227</v>
      </c>
      <c r="K68" s="134"/>
      <c r="L68" s="27">
        <v>5.2657880213182753E-2</v>
      </c>
      <c r="M68" s="135">
        <v>2.3807114920542899E-3</v>
      </c>
      <c r="N68" s="135">
        <v>5.9799999476921398E-3</v>
      </c>
      <c r="O68" s="135">
        <v>2.27054415712869E-2</v>
      </c>
      <c r="P68" s="134"/>
      <c r="Q68" s="22">
        <v>0.93508339683083208</v>
      </c>
      <c r="R68" s="134">
        <v>0.97287873582707618</v>
      </c>
      <c r="S68" s="134">
        <v>0.97369077652601022</v>
      </c>
      <c r="T68" s="134">
        <v>0.9416590247432991</v>
      </c>
      <c r="U68" s="134"/>
      <c r="V68" s="133">
        <v>315.62262023475324</v>
      </c>
      <c r="W68" s="133">
        <v>322.49567632704947</v>
      </c>
      <c r="X68" s="133">
        <v>2033.332302047203</v>
      </c>
      <c r="Y68" s="133"/>
      <c r="Z68" s="135">
        <v>8.8403005595163633E-2</v>
      </c>
      <c r="AA68" s="135">
        <v>1.5322780630072509E-2</v>
      </c>
      <c r="AB68" s="135">
        <v>8.1920034450974899E-3</v>
      </c>
      <c r="AC68" s="135"/>
      <c r="AD68" s="134">
        <v>9.2611223851802121E-2</v>
      </c>
      <c r="AE68" s="134">
        <v>0.1327378779582952</v>
      </c>
      <c r="AF68" s="134">
        <v>0.16213017940127547</v>
      </c>
    </row>
    <row r="69" spans="1:32" s="131" customFormat="1" ht="12" customHeight="1" x14ac:dyDescent="0.25">
      <c r="A69" s="84"/>
      <c r="B69" s="85" t="s">
        <v>15</v>
      </c>
      <c r="C69" s="132" t="s">
        <v>215</v>
      </c>
      <c r="D69" s="132"/>
      <c r="E69" s="21">
        <v>313.58849911901342</v>
      </c>
      <c r="F69" s="134"/>
      <c r="G69" s="22">
        <v>3.2126892248767893</v>
      </c>
      <c r="H69" s="134">
        <v>2.9801801997797326</v>
      </c>
      <c r="I69" s="134">
        <v>2.999695262850083</v>
      </c>
      <c r="J69" s="134">
        <v>2.9679221814475452</v>
      </c>
      <c r="K69" s="134"/>
      <c r="L69" s="27">
        <v>4.6851155425053713E-2</v>
      </c>
      <c r="M69" s="135">
        <v>2.1915701026531099E-3</v>
      </c>
      <c r="N69" s="135">
        <v>5.4303598202456102E-3</v>
      </c>
      <c r="O69" s="135">
        <v>2.042466043261806E-2</v>
      </c>
      <c r="P69" s="134"/>
      <c r="Q69" s="22">
        <v>0.82966041427236137</v>
      </c>
      <c r="R69" s="134">
        <v>0.89503101347928626</v>
      </c>
      <c r="S69" s="134">
        <v>0.88335322837979224</v>
      </c>
      <c r="T69" s="134">
        <v>0.84574907279778588</v>
      </c>
      <c r="U69" s="134"/>
      <c r="V69" s="133">
        <v>167099.83163322479</v>
      </c>
      <c r="W69" s="133">
        <v>26772.913486583238</v>
      </c>
      <c r="X69" s="133">
        <v>2026.2301565465866</v>
      </c>
      <c r="Y69" s="133"/>
      <c r="Z69" s="135">
        <v>4.2987733938800001E-6</v>
      </c>
      <c r="AA69" s="135">
        <v>2.1670593459139999E-5</v>
      </c>
      <c r="AB69" s="135">
        <v>2.4483392502300001E-6</v>
      </c>
      <c r="AC69" s="135"/>
      <c r="AD69" s="134">
        <v>0.25981182205268011</v>
      </c>
      <c r="AE69" s="134">
        <v>0.24128589687773003</v>
      </c>
      <c r="AF69" s="134">
        <v>0.29025351873994859</v>
      </c>
    </row>
    <row r="70" spans="1:32" s="131" customFormat="1" ht="12" customHeight="1" x14ac:dyDescent="0.25">
      <c r="A70" s="84"/>
      <c r="B70" s="85" t="s">
        <v>16</v>
      </c>
      <c r="C70" s="132" t="s">
        <v>216</v>
      </c>
      <c r="D70" s="132"/>
      <c r="E70" s="21">
        <v>310.9668199812362</v>
      </c>
      <c r="F70" s="134"/>
      <c r="G70" s="22">
        <v>3.3151176848170407</v>
      </c>
      <c r="H70" s="134">
        <v>2.9445930728659104</v>
      </c>
      <c r="I70" s="134">
        <v>2.9794365095255557</v>
      </c>
      <c r="J70" s="134">
        <v>2.9633945862028503</v>
      </c>
      <c r="K70" s="134"/>
      <c r="L70" s="27">
        <v>4.7689162532194893E-2</v>
      </c>
      <c r="M70" s="135">
        <v>2.2418483835394999E-3</v>
      </c>
      <c r="N70" s="135">
        <v>5.5230732726749103E-3</v>
      </c>
      <c r="O70" s="135">
        <v>2.0999349613797489E-2</v>
      </c>
      <c r="P70" s="134"/>
      <c r="Q70" s="22">
        <v>0.8409626778256688</v>
      </c>
      <c r="R70" s="134">
        <v>0.91456323302739273</v>
      </c>
      <c r="S70" s="134">
        <v>0.89738826491443668</v>
      </c>
      <c r="T70" s="134">
        <v>0.86850103775465526</v>
      </c>
      <c r="U70" s="134"/>
      <c r="V70" s="133">
        <v>166732.60057639374</v>
      </c>
      <c r="W70" s="133">
        <v>26708.677185680121</v>
      </c>
      <c r="X70" s="133">
        <v>2019.4901235846355</v>
      </c>
      <c r="Y70" s="133"/>
      <c r="Z70" s="135">
        <v>9.4619999999999995E-13</v>
      </c>
      <c r="AA70" s="135">
        <v>5.3889199999999998E-11</v>
      </c>
      <c r="AB70" s="135">
        <v>5.2052920000000003E-11</v>
      </c>
      <c r="AC70" s="135"/>
      <c r="AD70" s="134">
        <v>0.40519650673145108</v>
      </c>
      <c r="AE70" s="134">
        <v>0.3743292549411803</v>
      </c>
      <c r="AF70" s="134">
        <v>0.40693091027640133</v>
      </c>
    </row>
    <row r="71" spans="1:32" s="131" customFormat="1" ht="12" customHeight="1" x14ac:dyDescent="0.25">
      <c r="A71" s="84"/>
      <c r="B71" s="85" t="s">
        <v>17</v>
      </c>
      <c r="C71" s="132" t="s">
        <v>217</v>
      </c>
      <c r="D71" s="132"/>
      <c r="E71" s="21">
        <v>310.9668199812362</v>
      </c>
      <c r="F71" s="134"/>
      <c r="G71" s="22">
        <v>2.5930619833856285</v>
      </c>
      <c r="H71" s="134">
        <v>2.379213135913651</v>
      </c>
      <c r="I71" s="134">
        <v>2.3694319134455211</v>
      </c>
      <c r="J71" s="134">
        <v>2.2440579234917282</v>
      </c>
      <c r="K71" s="134"/>
      <c r="L71" s="27">
        <v>5.2944410847229097E-2</v>
      </c>
      <c r="M71" s="135">
        <v>2.42939562383216E-3</v>
      </c>
      <c r="N71" s="135">
        <v>6.0510784611715902E-3</v>
      </c>
      <c r="O71" s="135">
        <v>2.26929522329135E-2</v>
      </c>
      <c r="P71" s="134"/>
      <c r="Q71" s="22">
        <v>0.93363504741627412</v>
      </c>
      <c r="R71" s="134">
        <v>0.9907509441900173</v>
      </c>
      <c r="S71" s="134">
        <v>0.98342599801755715</v>
      </c>
      <c r="T71" s="134">
        <v>0.93943803105926449</v>
      </c>
      <c r="U71" s="134"/>
      <c r="V71" s="133">
        <v>166624.38039764014</v>
      </c>
      <c r="W71" s="133">
        <v>26721.971109902839</v>
      </c>
      <c r="X71" s="133">
        <v>2022.7436910746155</v>
      </c>
      <c r="Y71" s="133"/>
      <c r="Z71" s="135">
        <v>1.4294095426501001E-4</v>
      </c>
      <c r="AA71" s="135">
        <v>6.6558327055040001E-5</v>
      </c>
      <c r="AB71" s="135">
        <v>1.91070984E-9</v>
      </c>
      <c r="AC71" s="135"/>
      <c r="AD71" s="134">
        <v>0.21586769606728334</v>
      </c>
      <c r="AE71" s="134">
        <v>0.22752926217608818</v>
      </c>
      <c r="AF71" s="134">
        <v>0.37185408229910394</v>
      </c>
    </row>
    <row r="72" spans="1:32" s="131" customFormat="1" ht="12" customHeight="1" x14ac:dyDescent="0.25">
      <c r="A72" s="84"/>
      <c r="B72" s="85" t="s">
        <v>18</v>
      </c>
      <c r="C72" s="132" t="s">
        <v>218</v>
      </c>
      <c r="D72" s="132"/>
      <c r="E72" s="21">
        <v>309.21903388938478</v>
      </c>
      <c r="F72" s="134"/>
      <c r="G72" s="22">
        <v>3.2877073133261483</v>
      </c>
      <c r="H72" s="134">
        <v>2.8451414751945494</v>
      </c>
      <c r="I72" s="134">
        <v>2.9051256752240917</v>
      </c>
      <c r="J72" s="134">
        <v>2.7747005700312082</v>
      </c>
      <c r="K72" s="134"/>
      <c r="L72" s="27">
        <v>4.3847282286908852E-2</v>
      </c>
      <c r="M72" s="135">
        <v>2.3389400628017602E-3</v>
      </c>
      <c r="N72" s="135">
        <v>5.6161208288887298E-3</v>
      </c>
      <c r="O72" s="135">
        <v>2.168841468598743E-2</v>
      </c>
      <c r="P72" s="134"/>
      <c r="Q72" s="22">
        <v>0.77103801316601184</v>
      </c>
      <c r="R72" s="134">
        <v>0.95271812563049696</v>
      </c>
      <c r="S72" s="134">
        <v>0.91136216926133862</v>
      </c>
      <c r="T72" s="134">
        <v>0.89548939480999756</v>
      </c>
      <c r="U72" s="134"/>
      <c r="V72" s="133">
        <v>309.97557600766243</v>
      </c>
      <c r="W72" s="133">
        <v>318.41391367721224</v>
      </c>
      <c r="X72" s="133">
        <v>472.37410127343088</v>
      </c>
      <c r="Y72" s="133"/>
      <c r="Z72" s="135">
        <v>0</v>
      </c>
      <c r="AA72" s="135">
        <v>2.5000000000000002E-16</v>
      </c>
      <c r="AB72" s="135">
        <v>0</v>
      </c>
      <c r="AC72" s="135"/>
      <c r="AD72" s="134">
        <v>0.46467833770449829</v>
      </c>
      <c r="AE72" s="134">
        <v>0.42048294215542509</v>
      </c>
      <c r="AF72" s="134">
        <v>0.58457643208644328</v>
      </c>
    </row>
    <row r="73" spans="1:32" s="131" customFormat="1" ht="12" customHeight="1" x14ac:dyDescent="0.25">
      <c r="A73" s="84"/>
      <c r="B73" s="85" t="s">
        <v>19</v>
      </c>
      <c r="C73" s="132" t="s">
        <v>219</v>
      </c>
      <c r="D73" s="132"/>
      <c r="E73" s="21">
        <v>308.37832086222295</v>
      </c>
      <c r="F73" s="134"/>
      <c r="G73" s="22">
        <v>2.8073134442543077</v>
      </c>
      <c r="H73" s="134">
        <v>2.5588672117616396</v>
      </c>
      <c r="I73" s="134">
        <v>2.5739726568042176</v>
      </c>
      <c r="J73" s="134">
        <v>2.5360459390552861</v>
      </c>
      <c r="K73" s="134"/>
      <c r="L73" s="27">
        <v>5.0643655295660367E-2</v>
      </c>
      <c r="M73" s="135">
        <v>2.39949425750972E-3</v>
      </c>
      <c r="N73" s="135">
        <v>5.9272154967463997E-3</v>
      </c>
      <c r="O73" s="135">
        <v>2.3189271935832541E-2</v>
      </c>
      <c r="P73" s="134"/>
      <c r="Q73" s="22">
        <v>0.88933823419377711</v>
      </c>
      <c r="R73" s="134">
        <v>0.97608327383834437</v>
      </c>
      <c r="S73" s="134">
        <v>0.96065292587248485</v>
      </c>
      <c r="T73" s="134">
        <v>0.95872567003072084</v>
      </c>
      <c r="U73" s="134"/>
      <c r="V73" s="133">
        <v>308.75990982283429</v>
      </c>
      <c r="W73" s="133">
        <v>315.8561245202693</v>
      </c>
      <c r="X73" s="133">
        <v>446.25305902708254</v>
      </c>
      <c r="Y73" s="133"/>
      <c r="Z73" s="135">
        <v>1.5479258591100001E-6</v>
      </c>
      <c r="AA73" s="135">
        <v>6.8120940177999999E-6</v>
      </c>
      <c r="AB73" s="135">
        <v>1.5511204769999999E-6</v>
      </c>
      <c r="AC73" s="135"/>
      <c r="AD73" s="134">
        <v>0.25457393567342063</v>
      </c>
      <c r="AE73" s="134">
        <v>0.24309919099018115</v>
      </c>
      <c r="AF73" s="134">
        <v>0.28600460103768782</v>
      </c>
    </row>
    <row r="74" spans="1:32" s="131" customFormat="1" ht="12" customHeight="1" x14ac:dyDescent="0.25">
      <c r="A74" s="84">
        <v>15</v>
      </c>
      <c r="B74" s="85" t="s">
        <v>0</v>
      </c>
      <c r="C74" s="132" t="s">
        <v>239</v>
      </c>
      <c r="D74" s="132"/>
      <c r="E74" s="21">
        <v>308.34514084345903</v>
      </c>
      <c r="F74" s="134"/>
      <c r="G74" s="22">
        <v>17.366766552942419</v>
      </c>
      <c r="H74" s="134">
        <v>14.342414148921025</v>
      </c>
      <c r="I74" s="134">
        <v>14.713636646379362</v>
      </c>
      <c r="J74" s="134">
        <v>16.933216590869193</v>
      </c>
      <c r="K74" s="134"/>
      <c r="L74" s="27">
        <v>0.46562399171642832</v>
      </c>
      <c r="M74" s="135">
        <v>2.05388835688123E-2</v>
      </c>
      <c r="N74" s="135">
        <v>5.1568836537724462E-2</v>
      </c>
      <c r="O74" s="135">
        <v>0.20379330731717163</v>
      </c>
      <c r="P74" s="134"/>
      <c r="Q74" s="22">
        <v>8.1762451415436423</v>
      </c>
      <c r="R74" s="134">
        <v>8.3806155333461181</v>
      </c>
      <c r="S74" s="134">
        <v>8.3864962279359307</v>
      </c>
      <c r="T74" s="134">
        <v>8.430263201139848</v>
      </c>
      <c r="U74" s="134"/>
      <c r="V74" s="133">
        <v>166800.18482875638</v>
      </c>
      <c r="W74" s="133">
        <v>26753.955953617431</v>
      </c>
      <c r="X74" s="133">
        <v>2017.5516872273301</v>
      </c>
      <c r="Y74" s="133"/>
      <c r="Z74" s="135">
        <v>2.4372763999999998E-10</v>
      </c>
      <c r="AA74" s="135">
        <v>3.3325636339999998E-8</v>
      </c>
      <c r="AB74" s="135">
        <v>0.40378822218290478</v>
      </c>
      <c r="AC74" s="135"/>
      <c r="AD74" s="134">
        <v>0.36089075309553903</v>
      </c>
      <c r="AE74" s="134">
        <v>0.31644737992505767</v>
      </c>
      <c r="AF74" s="134">
        <v>5.1661901222046412E-2</v>
      </c>
    </row>
    <row r="75" spans="1:32" s="131" customFormat="1" ht="12" customHeight="1" x14ac:dyDescent="0.25">
      <c r="A75" s="84"/>
      <c r="B75" s="85" t="s">
        <v>5</v>
      </c>
      <c r="C75" s="132" t="s">
        <v>240</v>
      </c>
      <c r="D75" s="132"/>
      <c r="E75" s="21">
        <v>307.47124779753329</v>
      </c>
      <c r="F75" s="134"/>
      <c r="G75" s="22">
        <v>8.9086688118697541</v>
      </c>
      <c r="H75" s="134">
        <v>5.3805609375034056</v>
      </c>
      <c r="I75" s="134">
        <v>5.4769072153639682</v>
      </c>
      <c r="J75" s="134">
        <v>6.4826921761524581</v>
      </c>
      <c r="K75" s="134"/>
      <c r="L75" s="27">
        <v>0.40828381628719129</v>
      </c>
      <c r="M75" s="135">
        <v>1.6790991224328391E-2</v>
      </c>
      <c r="N75" s="135">
        <v>4.152463378651338E-2</v>
      </c>
      <c r="O75" s="135">
        <v>0.16274369920922505</v>
      </c>
      <c r="P75" s="134"/>
      <c r="Q75" s="22">
        <v>7.1591987739297682</v>
      </c>
      <c r="R75" s="134">
        <v>6.8292906011983483</v>
      </c>
      <c r="S75" s="134">
        <v>6.7314037041962171</v>
      </c>
      <c r="T75" s="134">
        <v>6.7112602048394567</v>
      </c>
      <c r="U75" s="134"/>
      <c r="V75" s="133">
        <v>165729.47098204258</v>
      </c>
      <c r="W75" s="133">
        <v>26583.915644713696</v>
      </c>
      <c r="X75" s="133">
        <v>2006.0619013731302</v>
      </c>
      <c r="Y75" s="133"/>
      <c r="Z75" s="135">
        <v>0</v>
      </c>
      <c r="AA75" s="135">
        <v>0</v>
      </c>
      <c r="AB75" s="135">
        <v>9.0265749799999992E-9</v>
      </c>
      <c r="AC75" s="135"/>
      <c r="AD75" s="134">
        <v>0.51656684987699364</v>
      </c>
      <c r="AE75" s="134">
        <v>0.50942871426327285</v>
      </c>
      <c r="AF75" s="134">
        <v>0.35772882181248905</v>
      </c>
    </row>
    <row r="76" spans="1:32" s="131" customFormat="1" ht="12" customHeight="1" x14ac:dyDescent="0.25">
      <c r="A76" s="84"/>
      <c r="B76" s="85" t="s">
        <v>13</v>
      </c>
      <c r="C76" s="132" t="s">
        <v>241</v>
      </c>
      <c r="D76" s="132"/>
      <c r="E76" s="21">
        <v>306.17699823802661</v>
      </c>
      <c r="F76" s="134"/>
      <c r="G76" s="22">
        <v>2.4991694843164676</v>
      </c>
      <c r="H76" s="134">
        <v>2.3357568574264986</v>
      </c>
      <c r="I76" s="134">
        <v>2.3532895792878388</v>
      </c>
      <c r="J76" s="134">
        <v>2.4022443535570059</v>
      </c>
      <c r="K76" s="134"/>
      <c r="L76" s="27">
        <v>0.28320019856920653</v>
      </c>
      <c r="M76" s="135">
        <v>1.3596633273943899E-2</v>
      </c>
      <c r="N76" s="135">
        <v>3.5090689484339813E-2</v>
      </c>
      <c r="O76" s="135">
        <v>0.13073703592685734</v>
      </c>
      <c r="P76" s="134"/>
      <c r="Q76" s="22">
        <v>4.9554127507990646</v>
      </c>
      <c r="R76" s="134">
        <v>5.5375484491869926</v>
      </c>
      <c r="S76" s="134">
        <v>5.6966102476950837</v>
      </c>
      <c r="T76" s="134">
        <v>5.4042796172409941</v>
      </c>
      <c r="U76" s="134"/>
      <c r="V76" s="133">
        <v>166175.88244744271</v>
      </c>
      <c r="W76" s="133">
        <v>26658.338946932057</v>
      </c>
      <c r="X76" s="133">
        <v>2012.9263145567757</v>
      </c>
      <c r="Y76" s="133"/>
      <c r="Z76" s="135">
        <v>0.60586866497944136</v>
      </c>
      <c r="AA76" s="135">
        <v>0.65550605802171624</v>
      </c>
      <c r="AB76" s="135">
        <v>0.76989613695868941</v>
      </c>
      <c r="AC76" s="135"/>
      <c r="AD76" s="134">
        <v>2.9515321923230999E-2</v>
      </c>
      <c r="AE76" s="134">
        <v>2.564393107495791E-2</v>
      </c>
      <c r="AF76" s="134">
        <v>1.815534566795338E-2</v>
      </c>
    </row>
    <row r="77" spans="1:32" s="131" customFormat="1" ht="12" customHeight="1" x14ac:dyDescent="0.25">
      <c r="A77" s="84"/>
      <c r="B77" s="85" t="s">
        <v>14</v>
      </c>
      <c r="C77" s="132" t="s">
        <v>242</v>
      </c>
      <c r="D77" s="132"/>
      <c r="E77" s="21">
        <v>305.75664172444573</v>
      </c>
      <c r="F77" s="134"/>
      <c r="G77" s="22">
        <v>2.0846364255425027</v>
      </c>
      <c r="H77" s="134">
        <v>5.7186796680966969</v>
      </c>
      <c r="I77" s="134">
        <v>4.434758862199554</v>
      </c>
      <c r="J77" s="134">
        <v>2.5383906522470756</v>
      </c>
      <c r="K77" s="134"/>
      <c r="L77" s="27">
        <v>0.31626710539128078</v>
      </c>
      <c r="M77" s="135">
        <v>2.4730016455237959E-2</v>
      </c>
      <c r="N77" s="135">
        <v>5.3465554266341662E-2</v>
      </c>
      <c r="O77" s="135">
        <v>0.15382527660204778</v>
      </c>
      <c r="P77" s="134"/>
      <c r="Q77" s="22">
        <v>5.5302144619087628</v>
      </c>
      <c r="R77" s="134">
        <v>10.052943359799201</v>
      </c>
      <c r="S77" s="134">
        <v>8.6629275964169938</v>
      </c>
      <c r="T77" s="134">
        <v>6.3478699353636783</v>
      </c>
      <c r="U77" s="134"/>
      <c r="V77" s="133">
        <v>308.49470911594011</v>
      </c>
      <c r="W77" s="133">
        <v>322.42149181273368</v>
      </c>
      <c r="X77" s="133">
        <v>461.37660034216634</v>
      </c>
      <c r="Y77" s="133"/>
      <c r="Z77" s="135">
        <v>0</v>
      </c>
      <c r="AA77" s="135">
        <v>1.9052500000000002E-12</v>
      </c>
      <c r="AB77" s="135">
        <v>0.19762598608057733</v>
      </c>
      <c r="AC77" s="135"/>
      <c r="AD77" s="134">
        <v>-0.36172273134790767</v>
      </c>
      <c r="AE77" s="134">
        <v>-0.27221197858850843</v>
      </c>
      <c r="AF77" s="134">
        <v>-7.2826643215360032E-2</v>
      </c>
    </row>
    <row r="78" spans="1:32" s="131" customFormat="1" ht="12" customHeight="1" x14ac:dyDescent="0.25">
      <c r="A78" s="84"/>
      <c r="B78" s="85" t="s">
        <v>223</v>
      </c>
      <c r="C78" s="132" t="s">
        <v>266</v>
      </c>
      <c r="D78" s="132"/>
      <c r="E78" s="21">
        <v>302.71460607308762</v>
      </c>
      <c r="F78" s="134"/>
      <c r="G78" s="22">
        <v>4.5154172321255608</v>
      </c>
      <c r="H78" s="134">
        <v>7.9709190756871786</v>
      </c>
      <c r="I78" s="134">
        <v>6.7073088471212303</v>
      </c>
      <c r="J78" s="134">
        <v>4.8888288875379162</v>
      </c>
      <c r="K78" s="134"/>
      <c r="L78" s="27">
        <v>0.46702476304073176</v>
      </c>
      <c r="M78" s="135">
        <v>2.8174374370926319E-2</v>
      </c>
      <c r="N78" s="135">
        <v>6.5478209230259751E-2</v>
      </c>
      <c r="O78" s="135">
        <v>0.21571835750376492</v>
      </c>
      <c r="P78" s="134"/>
      <c r="Q78" s="22">
        <v>8.125621656142318</v>
      </c>
      <c r="R78" s="134">
        <v>11.423407432478946</v>
      </c>
      <c r="S78" s="134">
        <v>10.5834037621612</v>
      </c>
      <c r="T78" s="134">
        <v>8.8905010479109556</v>
      </c>
      <c r="U78" s="134"/>
      <c r="V78" s="133">
        <v>303.91470993043362</v>
      </c>
      <c r="W78" s="133">
        <v>313.69129945199825</v>
      </c>
      <c r="X78" s="133">
        <v>1999.264330536256</v>
      </c>
      <c r="Y78" s="133"/>
      <c r="Z78" s="135">
        <v>1.47104E-12</v>
      </c>
      <c r="AA78" s="135">
        <v>4.9460394133300001E-6</v>
      </c>
      <c r="AB78" s="135">
        <v>0.49547166738059401</v>
      </c>
      <c r="AC78" s="135"/>
      <c r="AD78" s="134">
        <v>-0.30263007251699175</v>
      </c>
      <c r="AE78" s="134">
        <v>-0.20759357762783082</v>
      </c>
      <c r="AF78" s="134">
        <v>-4.253299156654991E-2</v>
      </c>
    </row>
    <row r="79" spans="1:32" s="131" customFormat="1" ht="12" customHeight="1" x14ac:dyDescent="0.25">
      <c r="A79" s="84"/>
      <c r="B79" s="85" t="s">
        <v>15</v>
      </c>
      <c r="C79" s="132" t="s">
        <v>243</v>
      </c>
      <c r="D79" s="132"/>
      <c r="E79" s="21">
        <v>307.05089128395235</v>
      </c>
      <c r="F79" s="134"/>
      <c r="G79" s="22">
        <v>2.8374847253005981</v>
      </c>
      <c r="H79" s="134">
        <v>2.5179188778403985</v>
      </c>
      <c r="I79" s="134">
        <v>2.4665331057181068</v>
      </c>
      <c r="J79" s="134">
        <v>2.2318032302074795</v>
      </c>
      <c r="K79" s="134"/>
      <c r="L79" s="27">
        <v>0.23173738051349427</v>
      </c>
      <c r="M79" s="135">
        <v>1.1535517335018539E-2</v>
      </c>
      <c r="N79" s="135">
        <v>2.841909775626365E-2</v>
      </c>
      <c r="O79" s="135">
        <v>9.3865237295413712E-2</v>
      </c>
      <c r="P79" s="134"/>
      <c r="Q79" s="22">
        <v>4.0607034522930983</v>
      </c>
      <c r="R79" s="134">
        <v>4.6780015806873152</v>
      </c>
      <c r="S79" s="134">
        <v>4.5929851025335093</v>
      </c>
      <c r="T79" s="134">
        <v>3.8646412589109134</v>
      </c>
      <c r="U79" s="134"/>
      <c r="V79" s="133">
        <v>307.56948758713384</v>
      </c>
      <c r="W79" s="133">
        <v>315.32487706777493</v>
      </c>
      <c r="X79" s="133">
        <v>2000.2035197104342</v>
      </c>
      <c r="Y79" s="133"/>
      <c r="Z79" s="135">
        <v>0.16942263522671752</v>
      </c>
      <c r="AA79" s="135">
        <v>0.11309899627903038</v>
      </c>
      <c r="AB79" s="135">
        <v>1.2253458428684401E-2</v>
      </c>
      <c r="AC79" s="135"/>
      <c r="AD79" s="134">
        <v>6.8328116288074309E-2</v>
      </c>
      <c r="AE79" s="134">
        <v>8.0867138747123868E-2</v>
      </c>
      <c r="AF79" s="134">
        <v>0.15549112248752558</v>
      </c>
    </row>
    <row r="80" spans="1:32" s="131" customFormat="1" ht="12" customHeight="1" x14ac:dyDescent="0.25">
      <c r="A80" s="84"/>
      <c r="B80" s="85" t="s">
        <v>16</v>
      </c>
      <c r="C80" s="132" t="s">
        <v>244</v>
      </c>
      <c r="D80" s="132"/>
      <c r="E80" s="21">
        <v>306.59735475160761</v>
      </c>
      <c r="F80" s="134"/>
      <c r="G80" s="22">
        <v>12.88007189700488</v>
      </c>
      <c r="H80" s="134">
        <v>12.15427207189709</v>
      </c>
      <c r="I80" s="134">
        <v>12.54375618952138</v>
      </c>
      <c r="J80" s="134">
        <v>12.88434993351202</v>
      </c>
      <c r="K80" s="134"/>
      <c r="L80" s="27">
        <v>0.43789642911306204</v>
      </c>
      <c r="M80" s="135">
        <v>2.091178701833216E-2</v>
      </c>
      <c r="N80" s="135">
        <v>5.2149260425303837E-2</v>
      </c>
      <c r="O80" s="135">
        <v>0.19957785224735758</v>
      </c>
      <c r="P80" s="134"/>
      <c r="Q80" s="22">
        <v>7.6675321466092647</v>
      </c>
      <c r="R80" s="134">
        <v>8.4986357474488887</v>
      </c>
      <c r="S80" s="134">
        <v>8.4420040069411062</v>
      </c>
      <c r="T80" s="134">
        <v>8.2073343269961772</v>
      </c>
      <c r="U80" s="134"/>
      <c r="V80" s="133">
        <v>306.99280091687558</v>
      </c>
      <c r="W80" s="133">
        <v>314.32636958301453</v>
      </c>
      <c r="X80" s="133">
        <v>1995.7373487098289</v>
      </c>
      <c r="Y80" s="133"/>
      <c r="Z80" s="135">
        <v>9.8828233404596788E-2</v>
      </c>
      <c r="AA80" s="135">
        <v>0.44625203404690672</v>
      </c>
      <c r="AB80" s="135">
        <v>0.99323450856523587</v>
      </c>
      <c r="AC80" s="135"/>
      <c r="AD80" s="134">
        <v>8.5416595689546626E-2</v>
      </c>
      <c r="AE80" s="134">
        <v>3.9878632360031377E-2</v>
      </c>
      <c r="AF80" s="134">
        <v>-5.2639785460230001E-4</v>
      </c>
    </row>
    <row r="81" spans="1:32" s="131" customFormat="1" ht="12" customHeight="1" x14ac:dyDescent="0.25">
      <c r="A81" s="84"/>
      <c r="B81" s="85" t="s">
        <v>17</v>
      </c>
      <c r="C81" s="132" t="s">
        <v>245</v>
      </c>
      <c r="D81" s="132"/>
      <c r="E81" s="21">
        <v>303.97567561383039</v>
      </c>
      <c r="F81" s="134"/>
      <c r="G81" s="22">
        <v>1.1859142108941105</v>
      </c>
      <c r="H81" s="134">
        <v>3.2839407841755945</v>
      </c>
      <c r="I81" s="134">
        <v>2.1520205898765532</v>
      </c>
      <c r="J81" s="134">
        <v>1.2485250243628159</v>
      </c>
      <c r="K81" s="134"/>
      <c r="L81" s="27">
        <v>0.22665277744071896</v>
      </c>
      <c r="M81" s="135">
        <v>1.9302774807310841E-2</v>
      </c>
      <c r="N81" s="135">
        <v>3.6657753130007777E-2</v>
      </c>
      <c r="O81" s="135">
        <v>0.10922905329020775</v>
      </c>
      <c r="P81" s="134"/>
      <c r="Q81" s="22">
        <v>3.9516681038277186</v>
      </c>
      <c r="R81" s="134">
        <v>7.836440285797222</v>
      </c>
      <c r="S81" s="134">
        <v>5.9308628561001164</v>
      </c>
      <c r="T81" s="134">
        <v>4.4897029058075884</v>
      </c>
      <c r="U81" s="134"/>
      <c r="V81" s="133">
        <v>307.38654652572234</v>
      </c>
      <c r="W81" s="133">
        <v>319.0311220569576</v>
      </c>
      <c r="X81" s="133">
        <v>1991.4782902960869</v>
      </c>
      <c r="Y81" s="133"/>
      <c r="Z81" s="135">
        <v>0</v>
      </c>
      <c r="AA81" s="135">
        <v>3.355547487988E-5</v>
      </c>
      <c r="AB81" s="135">
        <v>0.8198474778906174</v>
      </c>
      <c r="AC81" s="135"/>
      <c r="AD81" s="134">
        <v>-0.26791034625746341</v>
      </c>
      <c r="AE81" s="134">
        <v>-0.16341545611558286</v>
      </c>
      <c r="AF81" s="134">
        <v>-1.4190763635900369E-2</v>
      </c>
    </row>
    <row r="82" spans="1:32" s="131" customFormat="1" ht="12" customHeight="1" x14ac:dyDescent="0.25">
      <c r="A82" s="84"/>
      <c r="B82" s="85" t="s">
        <v>18</v>
      </c>
      <c r="C82" s="132" t="s">
        <v>246</v>
      </c>
      <c r="D82" s="132"/>
      <c r="E82" s="21">
        <v>307.47124779753329</v>
      </c>
      <c r="F82" s="134"/>
      <c r="G82" s="22">
        <v>2.5670513390798924</v>
      </c>
      <c r="H82" s="134">
        <v>3.8405719848376596</v>
      </c>
      <c r="I82" s="134">
        <v>4.1041187283057097</v>
      </c>
      <c r="J82" s="134">
        <v>2.480492668810244</v>
      </c>
      <c r="K82" s="134"/>
      <c r="L82" s="27">
        <v>0.26388065560097768</v>
      </c>
      <c r="M82" s="135">
        <v>1.3973104477184089E-2</v>
      </c>
      <c r="N82" s="135">
        <v>3.5336918112477259E-2</v>
      </c>
      <c r="O82" s="135">
        <v>0.10809996259334707</v>
      </c>
      <c r="P82" s="134"/>
      <c r="Q82" s="22">
        <v>4.6271098453567827</v>
      </c>
      <c r="R82" s="134">
        <v>5.6847075355318619</v>
      </c>
      <c r="S82" s="134">
        <v>5.7328678836642135</v>
      </c>
      <c r="T82" s="134">
        <v>4.4550312640247061</v>
      </c>
      <c r="U82" s="134"/>
      <c r="V82" s="133">
        <v>308.19231468110814</v>
      </c>
      <c r="W82" s="133">
        <v>317.56023918196007</v>
      </c>
      <c r="X82" s="133">
        <v>2003.9120907887861</v>
      </c>
      <c r="Y82" s="133"/>
      <c r="Z82" s="135">
        <v>2.2642342109899999E-6</v>
      </c>
      <c r="AA82" s="135">
        <v>1.8498716690000002E-8</v>
      </c>
      <c r="AB82" s="135">
        <v>0.75535815340261236</v>
      </c>
      <c r="AC82" s="135"/>
      <c r="AD82" s="134">
        <v>-0.22409560938862663</v>
      </c>
      <c r="AE82" s="134">
        <v>-0.26865438537991382</v>
      </c>
      <c r="AF82" s="134">
        <v>1.9313473907410259E-2</v>
      </c>
    </row>
    <row r="83" spans="1:32" s="131" customFormat="1" ht="12" customHeight="1" x14ac:dyDescent="0.25">
      <c r="A83" s="407" t="s">
        <v>260</v>
      </c>
      <c r="B83" s="407"/>
      <c r="C83" s="132" t="s">
        <v>267</v>
      </c>
      <c r="D83" s="132"/>
      <c r="E83" s="21">
        <v>307.92478432987815</v>
      </c>
      <c r="F83" s="134"/>
      <c r="G83" s="22">
        <v>2.9673232232668223</v>
      </c>
      <c r="H83" s="134">
        <v>2.8024649657492082</v>
      </c>
      <c r="I83" s="134">
        <v>2.7052627656905854</v>
      </c>
      <c r="J83" s="134">
        <v>2.8531699095297864</v>
      </c>
      <c r="K83" s="134"/>
      <c r="L83" s="27">
        <v>6.0792072676309657E-2</v>
      </c>
      <c r="M83" s="135">
        <v>2.7279359401589098E-3</v>
      </c>
      <c r="N83" s="135">
        <v>6.8598044556841204E-3</v>
      </c>
      <c r="O83" s="135">
        <v>2.85082678068008E-2</v>
      </c>
      <c r="P83" s="134"/>
      <c r="Q83" s="22">
        <v>1.0667662659328578</v>
      </c>
      <c r="R83" s="134">
        <v>1.1082142714207697</v>
      </c>
      <c r="S83" s="134">
        <v>1.110125324458805</v>
      </c>
      <c r="T83" s="134">
        <v>1.1764332382576614</v>
      </c>
      <c r="U83" s="134"/>
      <c r="V83" s="133">
        <v>308.16207746166265</v>
      </c>
      <c r="W83" s="133">
        <v>314.79007293895734</v>
      </c>
      <c r="X83" s="133">
        <v>452.81132471325606</v>
      </c>
      <c r="Y83" s="133"/>
      <c r="Z83" s="135">
        <v>7.1236753678781796E-3</v>
      </c>
      <c r="AA83" s="135">
        <v>2.4460634766499999E-5</v>
      </c>
      <c r="AB83" s="135">
        <v>8.9796623580213925E-2</v>
      </c>
      <c r="AC83" s="135"/>
      <c r="AD83" s="134">
        <v>0.14877040884139678</v>
      </c>
      <c r="AE83" s="134">
        <v>0.23616864173233362</v>
      </c>
      <c r="AF83" s="134">
        <v>9.8378467805135011E-2</v>
      </c>
    </row>
    <row r="84" spans="1:32" s="131" customFormat="1" ht="12" customHeight="1" x14ac:dyDescent="0.25">
      <c r="A84" s="148"/>
      <c r="B84" s="85" t="s">
        <v>223</v>
      </c>
      <c r="C84" s="132" t="s">
        <v>285</v>
      </c>
      <c r="D84" s="132"/>
      <c r="E84" s="21">
        <v>306.17699823802667</v>
      </c>
      <c r="F84" s="134"/>
      <c r="G84" s="22">
        <v>8.5019561120012774</v>
      </c>
      <c r="H84" s="134">
        <v>6.760646596628022</v>
      </c>
      <c r="I84" s="134">
        <v>6.5832248958050359</v>
      </c>
      <c r="J84" s="134">
        <v>8.0746811823516165</v>
      </c>
      <c r="K84" s="134"/>
      <c r="L84" s="27">
        <v>0.36456676761793122</v>
      </c>
      <c r="M84" s="135">
        <v>1.466691408974435E-2</v>
      </c>
      <c r="N84" s="135">
        <v>3.6217211540380753E-2</v>
      </c>
      <c r="O84" s="135">
        <v>0.15739021641792927</v>
      </c>
      <c r="P84" s="134"/>
      <c r="Q84" s="22">
        <v>6.379157987525268</v>
      </c>
      <c r="R84" s="134">
        <v>5.9435141004577794</v>
      </c>
      <c r="S84" s="134">
        <v>5.8472727129931252</v>
      </c>
      <c r="T84" s="134">
        <v>6.4800548766074506</v>
      </c>
      <c r="U84" s="134"/>
      <c r="V84" s="133">
        <v>164517.76805676837</v>
      </c>
      <c r="W84" s="133">
        <v>311.22998831907603</v>
      </c>
      <c r="X84" s="133">
        <v>1999.3026749783935</v>
      </c>
      <c r="Y84" s="133"/>
      <c r="Z84" s="135">
        <v>3.0429018899000001E-7</v>
      </c>
      <c r="AA84" s="135">
        <v>3.007318153E-7</v>
      </c>
      <c r="AB84" s="135">
        <v>0.28729684203977734</v>
      </c>
      <c r="AC84" s="135"/>
      <c r="AD84" s="134">
        <v>0.29293513967196616</v>
      </c>
      <c r="AE84" s="134">
        <v>0.32778067537411337</v>
      </c>
      <c r="AF84" s="134">
        <v>6.6092974480743361E-2</v>
      </c>
    </row>
    <row r="85" spans="1:32" s="131" customFormat="1" ht="12" customHeight="1" x14ac:dyDescent="0.25">
      <c r="A85" s="84">
        <v>17</v>
      </c>
      <c r="B85" s="85" t="s">
        <v>0</v>
      </c>
      <c r="C85" s="149" t="s">
        <v>159</v>
      </c>
      <c r="D85" s="132"/>
      <c r="E85" s="21">
        <v>304.88274867852004</v>
      </c>
      <c r="F85" s="134"/>
      <c r="G85" s="22">
        <v>2.7009731019528309</v>
      </c>
      <c r="H85" s="134">
        <v>2.8437638006528045</v>
      </c>
      <c r="I85" s="134">
        <v>2.7937741053713498</v>
      </c>
      <c r="J85" s="134">
        <v>2.6664246260776676</v>
      </c>
      <c r="K85" s="134"/>
      <c r="L85" s="27">
        <v>5.1525720390740187E-2</v>
      </c>
      <c r="M85" s="135">
        <v>2.1994311933656902E-3</v>
      </c>
      <c r="N85" s="135">
        <v>5.5124722833497699E-3</v>
      </c>
      <c r="O85" s="135">
        <v>2.231364210081568E-2</v>
      </c>
      <c r="P85" s="134"/>
      <c r="Q85" s="22">
        <v>0.89968503784777609</v>
      </c>
      <c r="R85" s="134">
        <v>0.89417809560358796</v>
      </c>
      <c r="S85" s="134">
        <v>0.89275431377111358</v>
      </c>
      <c r="T85" s="134">
        <v>0.91919074635931386</v>
      </c>
      <c r="U85" s="134"/>
      <c r="V85" s="133">
        <v>165585.54271253198</v>
      </c>
      <c r="W85" s="133">
        <v>26531.239188469266</v>
      </c>
      <c r="X85" s="133">
        <v>1999.8378873342035</v>
      </c>
      <c r="Y85" s="133"/>
      <c r="Z85" s="135">
        <v>5.3415320805726202E-3</v>
      </c>
      <c r="AA85" s="135">
        <v>7.117607891006536E-2</v>
      </c>
      <c r="AB85" s="135">
        <v>0.54446516050578642</v>
      </c>
      <c r="AC85" s="135"/>
      <c r="AD85" s="134">
        <v>-0.15968751704424505</v>
      </c>
      <c r="AE85" s="134">
        <v>-0.10393981779971485</v>
      </c>
      <c r="AF85" s="134">
        <v>3.7706240094662682E-2</v>
      </c>
    </row>
    <row r="86" spans="1:32" s="131" customFormat="1" ht="12" customHeight="1" x14ac:dyDescent="0.25">
      <c r="A86" s="84"/>
      <c r="B86" s="85" t="s">
        <v>5</v>
      </c>
      <c r="C86" s="149" t="s">
        <v>160</v>
      </c>
      <c r="D86" s="132"/>
      <c r="E86" s="21">
        <v>302.71460607308762</v>
      </c>
      <c r="F86" s="134"/>
      <c r="G86" s="22">
        <v>2.7464096683246741</v>
      </c>
      <c r="H86" s="134">
        <v>2.6829394914459748</v>
      </c>
      <c r="I86" s="134">
        <v>2.6410819808817356</v>
      </c>
      <c r="J86" s="134">
        <v>2.4252369302141901</v>
      </c>
      <c r="K86" s="134"/>
      <c r="L86" s="27">
        <v>5.2929066263211491E-2</v>
      </c>
      <c r="M86" s="135">
        <v>2.30969183761704E-3</v>
      </c>
      <c r="N86" s="135">
        <v>5.7477652169615999E-3</v>
      </c>
      <c r="O86" s="135">
        <v>2.3133497898440519E-2</v>
      </c>
      <c r="P86" s="134"/>
      <c r="Q86" s="22">
        <v>0.92089670849045169</v>
      </c>
      <c r="R86" s="134">
        <v>0.93749174427802062</v>
      </c>
      <c r="S86" s="134">
        <v>0.92924096079971352</v>
      </c>
      <c r="T86" s="134">
        <v>0.95199821818551367</v>
      </c>
      <c r="U86" s="134"/>
      <c r="V86" s="133">
        <v>165051.24625989562</v>
      </c>
      <c r="W86" s="133">
        <v>26437.889902149298</v>
      </c>
      <c r="X86" s="133">
        <v>1994.2319964498317</v>
      </c>
      <c r="Y86" s="133"/>
      <c r="Z86" s="135">
        <v>0.23924286523918969</v>
      </c>
      <c r="AA86" s="135">
        <v>4.9891025664745972E-2</v>
      </c>
      <c r="AB86" s="135">
        <v>6.2233222769999996E-8</v>
      </c>
      <c r="AC86" s="135"/>
      <c r="AD86" s="134">
        <v>6.7704289648981078E-2</v>
      </c>
      <c r="AE86" s="134">
        <v>0.11335965458916601</v>
      </c>
      <c r="AF86" s="134">
        <v>0.33901928497284844</v>
      </c>
    </row>
    <row r="87" spans="1:32" s="131" customFormat="1" ht="12" customHeight="1" x14ac:dyDescent="0.25">
      <c r="A87" s="84"/>
      <c r="B87" s="85" t="s">
        <v>13</v>
      </c>
      <c r="C87" s="149" t="s">
        <v>161</v>
      </c>
      <c r="D87" s="132"/>
      <c r="E87" s="21">
        <v>304.88274867852004</v>
      </c>
      <c r="F87" s="134"/>
      <c r="G87" s="22">
        <v>3.1516758769592261</v>
      </c>
      <c r="H87" s="134">
        <v>3.0822923192096536</v>
      </c>
      <c r="I87" s="134">
        <v>3.0592791021547034</v>
      </c>
      <c r="J87" s="134">
        <v>3.0829854134013237</v>
      </c>
      <c r="K87" s="134"/>
      <c r="L87" s="27">
        <v>4.6559728495913812E-2</v>
      </c>
      <c r="M87" s="135">
        <v>2.02228800193553E-3</v>
      </c>
      <c r="N87" s="135">
        <v>5.0607927253045097E-3</v>
      </c>
      <c r="O87" s="135">
        <v>1.975014476115524E-2</v>
      </c>
      <c r="P87" s="134"/>
      <c r="Q87" s="22">
        <v>0.81297438980700565</v>
      </c>
      <c r="R87" s="134">
        <v>0.82092955165844705</v>
      </c>
      <c r="S87" s="134">
        <v>0.81808253730345903</v>
      </c>
      <c r="T87" s="134">
        <v>0.81219602821702208</v>
      </c>
      <c r="U87" s="134"/>
      <c r="V87" s="133">
        <v>165090.95328441868</v>
      </c>
      <c r="W87" s="133">
        <v>26433.949788782913</v>
      </c>
      <c r="X87" s="133">
        <v>1994.0289576349055</v>
      </c>
      <c r="Y87" s="133"/>
      <c r="Z87" s="135">
        <v>0.14036842788879333</v>
      </c>
      <c r="AA87" s="135">
        <v>4.9910203458407652E-2</v>
      </c>
      <c r="AB87" s="135">
        <v>0.17427423645431017</v>
      </c>
      <c r="AC87" s="135"/>
      <c r="AD87" s="134">
        <v>8.4519785226268421E-2</v>
      </c>
      <c r="AE87" s="134">
        <v>0.11295117905514088</v>
      </c>
      <c r="AF87" s="134">
        <v>8.4561394627217554E-2</v>
      </c>
    </row>
    <row r="88" spans="1:32" s="131" customFormat="1" ht="12" customHeight="1" x14ac:dyDescent="0.25">
      <c r="A88" s="84"/>
      <c r="B88" s="85" t="s">
        <v>14</v>
      </c>
      <c r="C88" s="132" t="s">
        <v>162</v>
      </c>
      <c r="D88" s="132"/>
      <c r="E88" s="21">
        <v>304.88274867852004</v>
      </c>
      <c r="F88" s="134"/>
      <c r="G88" s="22">
        <v>2.6428848003791163</v>
      </c>
      <c r="H88" s="134">
        <v>2.6156954660910072</v>
      </c>
      <c r="I88" s="134">
        <v>2.651499367293221</v>
      </c>
      <c r="J88" s="134">
        <v>2.6924130948501896</v>
      </c>
      <c r="K88" s="134"/>
      <c r="L88" s="27">
        <v>5.4350079435880862E-2</v>
      </c>
      <c r="M88" s="135">
        <v>2.38854036930244E-3</v>
      </c>
      <c r="N88" s="135">
        <v>5.9253014159795E-3</v>
      </c>
      <c r="O88" s="135">
        <v>2.352908411559583E-2</v>
      </c>
      <c r="P88" s="134"/>
      <c r="Q88" s="22">
        <v>0.9490008660429653</v>
      </c>
      <c r="R88" s="134">
        <v>0.96883540703187543</v>
      </c>
      <c r="S88" s="134">
        <v>0.95728964861645294</v>
      </c>
      <c r="T88" s="134">
        <v>0.96798596667644432</v>
      </c>
      <c r="U88" s="134"/>
      <c r="V88" s="133">
        <v>164828.9939485353</v>
      </c>
      <c r="W88" s="133">
        <v>26404.404658620319</v>
      </c>
      <c r="X88" s="133">
        <v>1995.3804119319179</v>
      </c>
      <c r="Y88" s="133"/>
      <c r="Z88" s="135">
        <v>0.62442736947059363</v>
      </c>
      <c r="AA88" s="135">
        <v>0.87584911081126859</v>
      </c>
      <c r="AB88" s="135">
        <v>0.40955782669311547</v>
      </c>
      <c r="AC88" s="135"/>
      <c r="AD88" s="134">
        <v>2.8064983865471162E-2</v>
      </c>
      <c r="AE88" s="134">
        <v>-8.9998066712957195E-3</v>
      </c>
      <c r="AF88" s="134">
        <v>-5.1318341164594813E-2</v>
      </c>
    </row>
    <row r="89" spans="1:32" s="131" customFormat="1" ht="12" customHeight="1" x14ac:dyDescent="0.25">
      <c r="A89" s="84"/>
      <c r="B89" s="85" t="s">
        <v>15</v>
      </c>
      <c r="C89" s="132" t="s">
        <v>163</v>
      </c>
      <c r="D89" s="132"/>
      <c r="E89" s="21">
        <v>304.0088556325943</v>
      </c>
      <c r="F89" s="134"/>
      <c r="G89" s="22">
        <v>2.7056443755070854</v>
      </c>
      <c r="H89" s="134">
        <v>2.6119254606141538</v>
      </c>
      <c r="I89" s="134">
        <v>2.5735651469394107</v>
      </c>
      <c r="J89" s="134">
        <v>2.6458515625837404</v>
      </c>
      <c r="K89" s="134"/>
      <c r="L89" s="27">
        <v>5.4171462149614817E-2</v>
      </c>
      <c r="M89" s="135">
        <v>2.3995650349718902E-3</v>
      </c>
      <c r="N89" s="135">
        <v>6.0049915801316297E-3</v>
      </c>
      <c r="O89" s="135">
        <v>2.332536471938447E-2</v>
      </c>
      <c r="P89" s="134"/>
      <c r="Q89" s="22">
        <v>0.94452547342391691</v>
      </c>
      <c r="R89" s="134">
        <v>0.97384827149791875</v>
      </c>
      <c r="S89" s="134">
        <v>0.97085940990256869</v>
      </c>
      <c r="T89" s="134">
        <v>0.95982585556764832</v>
      </c>
      <c r="U89" s="134"/>
      <c r="V89" s="133">
        <v>165011.09039222461</v>
      </c>
      <c r="W89" s="133">
        <v>26440.943507842141</v>
      </c>
      <c r="X89" s="133">
        <v>1995.2858309542912</v>
      </c>
      <c r="Y89" s="133"/>
      <c r="Z89" s="135">
        <v>9.3643142779282651E-2</v>
      </c>
      <c r="AA89" s="135">
        <v>1.8327300644068529E-2</v>
      </c>
      <c r="AB89" s="135">
        <v>0.31621855253989517</v>
      </c>
      <c r="AC89" s="135"/>
      <c r="AD89" s="134">
        <v>9.6240884616712971E-2</v>
      </c>
      <c r="AE89" s="134">
        <v>0.13608535349903994</v>
      </c>
      <c r="AF89" s="134">
        <v>6.2445624946294673E-2</v>
      </c>
    </row>
    <row r="90" spans="1:32" s="131" customFormat="1" ht="12" customHeight="1" x14ac:dyDescent="0.25">
      <c r="A90" s="84"/>
      <c r="B90" s="85" t="s">
        <v>16</v>
      </c>
      <c r="C90" s="132" t="s">
        <v>164</v>
      </c>
      <c r="D90" s="132"/>
      <c r="E90" s="21">
        <v>304.88274867852004</v>
      </c>
      <c r="F90" s="134"/>
      <c r="G90" s="22">
        <v>2.9919234782039594</v>
      </c>
      <c r="H90" s="134">
        <v>2.834042665699148</v>
      </c>
      <c r="I90" s="134">
        <v>2.7950831539688292</v>
      </c>
      <c r="J90" s="134">
        <v>2.7666141070732122</v>
      </c>
      <c r="K90" s="134"/>
      <c r="L90" s="27">
        <v>4.6270680438631112E-2</v>
      </c>
      <c r="M90" s="135">
        <v>2.2119272217466898E-3</v>
      </c>
      <c r="N90" s="135">
        <v>5.5430400769285199E-3</v>
      </c>
      <c r="O90" s="135">
        <v>2.164090274438258E-2</v>
      </c>
      <c r="P90" s="134"/>
      <c r="Q90" s="22">
        <v>0.80792735290224948</v>
      </c>
      <c r="R90" s="134">
        <v>0.89694787833495082</v>
      </c>
      <c r="S90" s="134">
        <v>0.89534348886165949</v>
      </c>
      <c r="T90" s="134">
        <v>0.88835411433497802</v>
      </c>
      <c r="U90" s="134"/>
      <c r="V90" s="133">
        <v>305.27321656858601</v>
      </c>
      <c r="W90" s="133">
        <v>312.66666909095272</v>
      </c>
      <c r="X90" s="133">
        <v>447.50548927036419</v>
      </c>
      <c r="Y90" s="133"/>
      <c r="Z90" s="135">
        <v>7.4166214330362995E-4</v>
      </c>
      <c r="AA90" s="135">
        <v>3.1529557677400003E-5</v>
      </c>
      <c r="AB90" s="135">
        <v>1.2915967228649999E-5</v>
      </c>
      <c r="AC90" s="135"/>
      <c r="AD90" s="134">
        <v>0.17605068665377485</v>
      </c>
      <c r="AE90" s="134">
        <v>0.22008439756626691</v>
      </c>
      <c r="AF90" s="134">
        <v>0.25704463433889069</v>
      </c>
    </row>
    <row r="91" spans="1:32" s="131" customFormat="1" ht="12" customHeight="1" x14ac:dyDescent="0.25">
      <c r="A91" s="84"/>
      <c r="B91" s="85" t="s">
        <v>17</v>
      </c>
      <c r="C91" s="132" t="s">
        <v>165</v>
      </c>
      <c r="D91" s="132"/>
      <c r="E91" s="21">
        <v>304.88274867852004</v>
      </c>
      <c r="F91" s="134"/>
      <c r="G91" s="22">
        <v>2.9213536409345133</v>
      </c>
      <c r="H91" s="134">
        <v>2.6986929649869271</v>
      </c>
      <c r="I91" s="134">
        <v>2.6455780518703254</v>
      </c>
      <c r="J91" s="134">
        <v>2.5686750943118453</v>
      </c>
      <c r="K91" s="134"/>
      <c r="L91" s="27">
        <v>4.9661370428530312E-2</v>
      </c>
      <c r="M91" s="135">
        <v>2.3902947182083299E-3</v>
      </c>
      <c r="N91" s="135">
        <v>6.0175280591094598E-3</v>
      </c>
      <c r="O91" s="135">
        <v>2.388685995500343E-2</v>
      </c>
      <c r="P91" s="134"/>
      <c r="Q91" s="22">
        <v>0.86713182454784643</v>
      </c>
      <c r="R91" s="134">
        <v>0.9695133783051505</v>
      </c>
      <c r="S91" s="134">
        <v>0.97218190942930471</v>
      </c>
      <c r="T91" s="134">
        <v>0.98308284704777504</v>
      </c>
      <c r="U91" s="134"/>
      <c r="V91" s="133">
        <v>305.29237299192448</v>
      </c>
      <c r="W91" s="133">
        <v>312.87096586503492</v>
      </c>
      <c r="X91" s="133">
        <v>456.37330688353785</v>
      </c>
      <c r="Y91" s="133"/>
      <c r="Z91" s="135">
        <v>1.063898955262E-5</v>
      </c>
      <c r="AA91" s="135">
        <v>7.3961713269999999E-8</v>
      </c>
      <c r="AB91" s="135">
        <v>3.8640996999999998E-10</v>
      </c>
      <c r="AC91" s="135"/>
      <c r="AD91" s="134">
        <v>0.22970467013795981</v>
      </c>
      <c r="AE91" s="134">
        <v>0.28400095592852481</v>
      </c>
      <c r="AF91" s="134">
        <v>0.36496553403821347</v>
      </c>
    </row>
    <row r="92" spans="1:32" s="131" customFormat="1" ht="12" customHeight="1" x14ac:dyDescent="0.25">
      <c r="A92" s="84"/>
      <c r="B92" s="85" t="s">
        <v>18</v>
      </c>
      <c r="C92" s="132" t="s">
        <v>166</v>
      </c>
      <c r="D92" s="132"/>
      <c r="E92" s="21">
        <v>304.0088556325943</v>
      </c>
      <c r="F92" s="134"/>
      <c r="G92" s="22">
        <v>2.7834758986325738</v>
      </c>
      <c r="H92" s="134">
        <v>2.7562387632080854</v>
      </c>
      <c r="I92" s="134">
        <v>2.709628082100819</v>
      </c>
      <c r="J92" s="134">
        <v>2.5946872720875822</v>
      </c>
      <c r="K92" s="134"/>
      <c r="L92" s="27">
        <v>5.3369452933953967E-2</v>
      </c>
      <c r="M92" s="135">
        <v>2.3660004752281E-3</v>
      </c>
      <c r="N92" s="135">
        <v>5.9658848399234601E-3</v>
      </c>
      <c r="O92" s="135">
        <v>2.371276813121145E-2</v>
      </c>
      <c r="P92" s="134"/>
      <c r="Q92" s="22">
        <v>0.93054176126159371</v>
      </c>
      <c r="R92" s="134">
        <v>0.95987307041909098</v>
      </c>
      <c r="S92" s="134">
        <v>0.96378570451167689</v>
      </c>
      <c r="T92" s="134">
        <v>0.97535175218180703</v>
      </c>
      <c r="U92" s="134"/>
      <c r="V92" s="133">
        <v>164889.93008863562</v>
      </c>
      <c r="W92" s="133">
        <v>26400.249349032663</v>
      </c>
      <c r="X92" s="133">
        <v>431.44129311805267</v>
      </c>
      <c r="Y92" s="133"/>
      <c r="Z92" s="135">
        <v>0.62107615702113739</v>
      </c>
      <c r="AA92" s="135">
        <v>0.18393063457943304</v>
      </c>
      <c r="AB92" s="135">
        <v>1.32050434374965E-3</v>
      </c>
      <c r="AC92" s="135"/>
      <c r="AD92" s="134">
        <v>2.8377337054265161E-2</v>
      </c>
      <c r="AE92" s="134">
        <v>7.6652480610433935E-2</v>
      </c>
      <c r="AF92" s="134">
        <v>0.19489357814228755</v>
      </c>
    </row>
    <row r="93" spans="1:32" s="131" customFormat="1" ht="12" customHeight="1" x14ac:dyDescent="0.25">
      <c r="A93" s="84"/>
      <c r="B93" s="85" t="s">
        <v>19</v>
      </c>
      <c r="C93" s="132" t="s">
        <v>167</v>
      </c>
      <c r="D93" s="132"/>
      <c r="E93" s="21">
        <v>304.0088556325943</v>
      </c>
      <c r="F93" s="134"/>
      <c r="G93" s="22">
        <v>2.6713678854624185</v>
      </c>
      <c r="H93" s="134">
        <v>2.6283656458456739</v>
      </c>
      <c r="I93" s="134">
        <v>2.6034135680146155</v>
      </c>
      <c r="J93" s="134">
        <v>2.6654718223663263</v>
      </c>
      <c r="K93" s="134"/>
      <c r="L93" s="27">
        <v>5.1802186576126098E-2</v>
      </c>
      <c r="M93" s="135">
        <v>2.3359886477398902E-3</v>
      </c>
      <c r="N93" s="135">
        <v>5.8505181881070697E-3</v>
      </c>
      <c r="O93" s="135">
        <v>2.2762913330425742E-2</v>
      </c>
      <c r="P93" s="134"/>
      <c r="Q93" s="22">
        <v>0.90321514056746721</v>
      </c>
      <c r="R93" s="134">
        <v>0.94733818316194873</v>
      </c>
      <c r="S93" s="134">
        <v>0.94511339488247892</v>
      </c>
      <c r="T93" s="134">
        <v>0.93774353419515766</v>
      </c>
      <c r="U93" s="134"/>
      <c r="V93" s="133">
        <v>164765.16813387992</v>
      </c>
      <c r="W93" s="133">
        <v>26398.322842753252</v>
      </c>
      <c r="X93" s="133">
        <v>1999.12852556903</v>
      </c>
      <c r="Y93" s="133"/>
      <c r="Z93" s="135">
        <v>0.42906418528839996</v>
      </c>
      <c r="AA93" s="135">
        <v>0.21239701574524594</v>
      </c>
      <c r="AB93" s="135">
        <v>0.91915146731045394</v>
      </c>
      <c r="AC93" s="135"/>
      <c r="AD93" s="134">
        <v>4.5396499784337657E-2</v>
      </c>
      <c r="AE93" s="134">
        <v>7.1936505464004444E-2</v>
      </c>
      <c r="AF93" s="134">
        <v>6.3222304179276602E-3</v>
      </c>
    </row>
    <row r="94" spans="1:32" s="131" customFormat="1" ht="12" customHeight="1" x14ac:dyDescent="0.25">
      <c r="A94" s="84"/>
      <c r="B94" s="85" t="s">
        <v>148</v>
      </c>
      <c r="C94" s="132" t="s">
        <v>168</v>
      </c>
      <c r="D94" s="132"/>
      <c r="E94" s="21">
        <v>304.0088556325943</v>
      </c>
      <c r="F94" s="134"/>
      <c r="G94" s="22">
        <v>2.8574505827447396</v>
      </c>
      <c r="H94" s="134">
        <v>2.6224332459650919</v>
      </c>
      <c r="I94" s="134">
        <v>2.5913285327369437</v>
      </c>
      <c r="J94" s="134">
        <v>2.5826627095814989</v>
      </c>
      <c r="K94" s="134"/>
      <c r="L94" s="27">
        <v>4.847993711347709E-2</v>
      </c>
      <c r="M94" s="135">
        <v>2.3793522283791298E-3</v>
      </c>
      <c r="N94" s="135">
        <v>5.95855070780429E-3</v>
      </c>
      <c r="O94" s="135">
        <v>2.338159613620399E-2</v>
      </c>
      <c r="P94" s="134"/>
      <c r="Q94" s="22">
        <v>0.84528889818777508</v>
      </c>
      <c r="R94" s="134">
        <v>0.96285326670682303</v>
      </c>
      <c r="S94" s="134">
        <v>0.96069460869696366</v>
      </c>
      <c r="T94" s="134">
        <v>0.95959632031915376</v>
      </c>
      <c r="U94" s="134"/>
      <c r="V94" s="133">
        <v>304.47036117326377</v>
      </c>
      <c r="W94" s="133">
        <v>312.23183740828807</v>
      </c>
      <c r="X94" s="133">
        <v>455.92752622155263</v>
      </c>
      <c r="Y94" s="133"/>
      <c r="Z94" s="135">
        <v>2.0492011290300002E-6</v>
      </c>
      <c r="AA94" s="135">
        <v>1.0327148082999999E-7</v>
      </c>
      <c r="AB94" s="135">
        <v>4.8593326062999995E-7</v>
      </c>
      <c r="AC94" s="135"/>
      <c r="AD94" s="134">
        <v>0.24413596978299421</v>
      </c>
      <c r="AE94" s="134">
        <v>0.27737114319484091</v>
      </c>
      <c r="AF94" s="134">
        <v>0.29138048115623472</v>
      </c>
    </row>
    <row r="95" spans="1:32" s="131" customFormat="1" ht="12" customHeight="1" x14ac:dyDescent="0.25">
      <c r="A95" s="407" t="s">
        <v>262</v>
      </c>
      <c r="B95" s="407"/>
      <c r="C95" s="132" t="s">
        <v>61</v>
      </c>
      <c r="D95" s="132"/>
      <c r="E95" s="21">
        <v>304.88274867852004</v>
      </c>
      <c r="F95" s="134"/>
      <c r="G95" s="22">
        <v>3.4683143494654325</v>
      </c>
      <c r="H95" s="134">
        <v>3.2005808012832868</v>
      </c>
      <c r="I95" s="134">
        <v>3.1945372540005397</v>
      </c>
      <c r="J95" s="134">
        <v>3.261885542844682</v>
      </c>
      <c r="K95" s="134"/>
      <c r="L95" s="27">
        <v>3.8419582473717462E-2</v>
      </c>
      <c r="M95" s="135">
        <v>1.7957603771098501E-3</v>
      </c>
      <c r="N95" s="135">
        <v>4.4449840364628197E-3</v>
      </c>
      <c r="O95" s="135">
        <v>1.7076256910782302E-2</v>
      </c>
      <c r="P95" s="134"/>
      <c r="Q95" s="22">
        <v>0.67084017942569307</v>
      </c>
      <c r="R95" s="134">
        <v>0.73029593774845858</v>
      </c>
      <c r="S95" s="134">
        <v>0.71975279976259943</v>
      </c>
      <c r="T95" s="134">
        <v>0.70527340275904848</v>
      </c>
      <c r="U95" s="134"/>
      <c r="V95" s="133">
        <v>165689.74214849074</v>
      </c>
      <c r="W95" s="133">
        <v>26522.498005683581</v>
      </c>
      <c r="X95" s="133">
        <v>2008.6888046334514</v>
      </c>
      <c r="Y95" s="133"/>
      <c r="Z95" s="135">
        <v>1.5955073E-10</v>
      </c>
      <c r="AA95" s="135">
        <v>3.9584390000000002E-11</v>
      </c>
      <c r="AB95" s="135">
        <v>2.2695205837699998E-6</v>
      </c>
      <c r="AC95" s="135"/>
      <c r="AD95" s="134">
        <v>0.36666218731685313</v>
      </c>
      <c r="AE95" s="134">
        <v>0.38066299295129474</v>
      </c>
      <c r="AF95" s="134">
        <v>0.29482546386795716</v>
      </c>
    </row>
    <row r="96" spans="1:32" s="131" customFormat="1" ht="12" customHeight="1" x14ac:dyDescent="0.25">
      <c r="A96" s="408" t="s">
        <v>261</v>
      </c>
      <c r="B96" s="408"/>
      <c r="C96" s="139" t="s">
        <v>62</v>
      </c>
      <c r="D96" s="139"/>
      <c r="E96" s="25">
        <v>304.88274867852004</v>
      </c>
      <c r="F96" s="141"/>
      <c r="G96" s="26">
        <v>3.4225619781800511</v>
      </c>
      <c r="H96" s="141">
        <v>3.216887099338269</v>
      </c>
      <c r="I96" s="141">
        <v>3.2300986582213613</v>
      </c>
      <c r="J96" s="141">
        <v>3.219038825260832</v>
      </c>
      <c r="K96" s="141"/>
      <c r="L96" s="29">
        <v>4.434898260465725E-2</v>
      </c>
      <c r="M96" s="142">
        <v>1.9883665112945801E-3</v>
      </c>
      <c r="N96" s="142">
        <v>4.9064966258343399E-3</v>
      </c>
      <c r="O96" s="142">
        <v>1.9915367886202309E-2</v>
      </c>
      <c r="P96" s="141"/>
      <c r="Q96" s="26">
        <v>0.77437279460826258</v>
      </c>
      <c r="R96" s="141">
        <v>0.80910601971932694</v>
      </c>
      <c r="S96" s="141">
        <v>0.79511875085559902</v>
      </c>
      <c r="T96" s="141">
        <v>0.82196958220221816</v>
      </c>
      <c r="U96" s="141"/>
      <c r="V96" s="140">
        <v>165886.73597212316</v>
      </c>
      <c r="W96" s="140">
        <v>26564.470620464519</v>
      </c>
      <c r="X96" s="140">
        <v>2006.3540685153391</v>
      </c>
      <c r="Y96" s="140"/>
      <c r="Z96" s="142">
        <v>9.2207424704199994E-6</v>
      </c>
      <c r="AA96" s="142">
        <v>2.6375835257470001E-5</v>
      </c>
      <c r="AB96" s="142">
        <v>6.1353388418599998E-5</v>
      </c>
      <c r="AC96" s="142"/>
      <c r="AD96" s="141">
        <v>0.25421972203934151</v>
      </c>
      <c r="AE96" s="141">
        <v>0.24212740634093854</v>
      </c>
      <c r="AF96" s="141">
        <v>0.24974028467536533</v>
      </c>
    </row>
    <row r="97" spans="32:32" ht="22.5" customHeight="1" x14ac:dyDescent="0.25">
      <c r="AF97" s="156" t="s">
        <v>358</v>
      </c>
    </row>
  </sheetData>
  <sheetProtection password="E68E" sheet="1" objects="1" scenarios="1"/>
  <mergeCells count="31">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 ref="V5:X5"/>
    <mergeCell ref="A96:B96"/>
    <mergeCell ref="Z5:AB5"/>
    <mergeCell ref="AD5:AF5"/>
    <mergeCell ref="E6:E7"/>
    <mergeCell ref="G6:G7"/>
    <mergeCell ref="H6:H7"/>
    <mergeCell ref="I6:I7"/>
    <mergeCell ref="J6:J7"/>
    <mergeCell ref="S6:S7"/>
    <mergeCell ref="V6:X6"/>
    <mergeCell ref="J3:AF3"/>
    <mergeCell ref="A52:B52"/>
    <mergeCell ref="A59:B59"/>
    <mergeCell ref="A83:B83"/>
    <mergeCell ref="A95:B95"/>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2016 FREQUENCIES AND STATISTICAL COMPARISONS  •  &amp;P</oddFooter>
  </headerFooter>
  <rowBreaks count="2" manualBreakCount="2">
    <brk id="37" max="31" man="1"/>
    <brk id="67"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417FDD"/>
  </sheetPr>
  <dimension ref="A1:AF97"/>
  <sheetViews>
    <sheetView showGridLines="0" zoomScaleNormal="100" zoomScaleSheetLayoutView="100" zoomScalePageLayoutView="75" workbookViewId="0">
      <selection activeCell="J32" sqref="J32"/>
    </sheetView>
  </sheetViews>
  <sheetFormatPr defaultColWidth="9.140625" defaultRowHeight="15" x14ac:dyDescent="0.25"/>
  <cols>
    <col min="1" max="1" width="2.28515625" style="150" customWidth="1"/>
    <col min="2" max="2" width="1.7109375" style="98" customWidth="1"/>
    <col min="3" max="3" width="9.285156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81" t="s">
        <v>347</v>
      </c>
      <c r="K1" s="381"/>
      <c r="L1" s="381"/>
      <c r="M1" s="381"/>
      <c r="N1" s="381"/>
      <c r="O1" s="381"/>
      <c r="P1" s="381"/>
      <c r="Q1" s="381"/>
      <c r="R1" s="381"/>
      <c r="S1" s="381"/>
      <c r="T1" s="381"/>
      <c r="U1" s="381"/>
      <c r="V1" s="381"/>
      <c r="W1" s="381"/>
      <c r="X1" s="381"/>
      <c r="Y1" s="381"/>
      <c r="Z1" s="381"/>
      <c r="AA1" s="381"/>
      <c r="AB1" s="381"/>
      <c r="AC1" s="381"/>
      <c r="AD1" s="381"/>
      <c r="AE1" s="381"/>
      <c r="AF1" s="381"/>
    </row>
    <row r="2" spans="1:32" s="91" customFormat="1" ht="15.75" customHeight="1" x14ac:dyDescent="0.25">
      <c r="A2" s="84"/>
      <c r="B2" s="85"/>
      <c r="C2" s="86"/>
      <c r="D2" s="86"/>
      <c r="E2" s="87"/>
      <c r="F2" s="88"/>
      <c r="G2" s="89"/>
      <c r="H2" s="89"/>
      <c r="I2" s="90"/>
      <c r="J2" s="423" t="s">
        <v>265</v>
      </c>
      <c r="K2" s="423"/>
      <c r="L2" s="423"/>
      <c r="M2" s="423"/>
      <c r="N2" s="423"/>
      <c r="O2" s="423"/>
      <c r="P2" s="423"/>
      <c r="Q2" s="423"/>
      <c r="R2" s="423"/>
      <c r="S2" s="423"/>
      <c r="T2" s="423"/>
      <c r="U2" s="423"/>
      <c r="V2" s="423"/>
      <c r="W2" s="423"/>
      <c r="X2" s="423"/>
      <c r="Y2" s="423"/>
      <c r="Z2" s="423"/>
      <c r="AA2" s="423"/>
      <c r="AB2" s="423"/>
      <c r="AC2" s="423"/>
      <c r="AD2" s="423"/>
      <c r="AE2" s="423"/>
      <c r="AF2" s="423"/>
    </row>
    <row r="3" spans="1:32" s="91" customFormat="1" ht="23.25" customHeight="1" x14ac:dyDescent="0.25">
      <c r="A3" s="92"/>
      <c r="B3" s="93"/>
      <c r="C3" s="94"/>
      <c r="D3" s="94"/>
      <c r="E3" s="95"/>
      <c r="F3" s="96"/>
      <c r="G3" s="97"/>
      <c r="H3" s="97"/>
      <c r="I3" s="97"/>
      <c r="J3" s="405" t="s">
        <v>350</v>
      </c>
      <c r="K3" s="405"/>
      <c r="L3" s="405"/>
      <c r="M3" s="405"/>
      <c r="N3" s="405"/>
      <c r="O3" s="405"/>
      <c r="P3" s="405"/>
      <c r="Q3" s="405"/>
      <c r="R3" s="405"/>
      <c r="S3" s="405"/>
      <c r="T3" s="405"/>
      <c r="U3" s="405"/>
      <c r="V3" s="405"/>
      <c r="W3" s="405"/>
      <c r="X3" s="405"/>
      <c r="Y3" s="405"/>
      <c r="Z3" s="405"/>
      <c r="AA3" s="405"/>
      <c r="AB3" s="405"/>
      <c r="AC3" s="405"/>
      <c r="AD3" s="405"/>
      <c r="AE3" s="405"/>
      <c r="AF3" s="405"/>
    </row>
    <row r="4" spans="1:32" ht="21.95" customHeight="1" x14ac:dyDescent="0.3">
      <c r="A4" s="76" t="s">
        <v>324</v>
      </c>
      <c r="D4" s="100"/>
      <c r="E4" s="101"/>
      <c r="F4" s="102"/>
      <c r="G4" s="103"/>
      <c r="H4" s="103"/>
      <c r="I4" s="103"/>
      <c r="J4" s="103"/>
      <c r="K4" s="102"/>
      <c r="L4" s="99"/>
      <c r="M4" s="426"/>
      <c r="N4" s="347"/>
      <c r="O4" s="347"/>
      <c r="P4" s="347"/>
      <c r="Q4" s="347"/>
      <c r="R4" s="347"/>
      <c r="S4" s="347"/>
      <c r="T4" s="347"/>
      <c r="U4" s="347"/>
      <c r="V4" s="347"/>
      <c r="W4" s="347"/>
      <c r="X4" s="347"/>
      <c r="Y4" s="347"/>
      <c r="Z4" s="347"/>
      <c r="AA4" s="347"/>
      <c r="AB4" s="347"/>
      <c r="AC4" s="347"/>
      <c r="AD4" s="347"/>
      <c r="AE4" s="347"/>
      <c r="AF4" s="347"/>
    </row>
    <row r="5" spans="1:32" s="106" customFormat="1" ht="13.15" customHeight="1" x14ac:dyDescent="0.25">
      <c r="A5" s="104"/>
      <c r="B5" s="105"/>
      <c r="D5" s="107"/>
      <c r="E5" s="108" t="s">
        <v>175</v>
      </c>
      <c r="F5" s="109"/>
      <c r="G5" s="427" t="s">
        <v>6</v>
      </c>
      <c r="H5" s="428"/>
      <c r="I5" s="428"/>
      <c r="J5" s="428"/>
      <c r="K5" s="109"/>
      <c r="L5" s="429" t="s">
        <v>251</v>
      </c>
      <c r="M5" s="430"/>
      <c r="N5" s="430"/>
      <c r="O5" s="430"/>
      <c r="P5" s="109"/>
      <c r="Q5" s="429" t="s">
        <v>252</v>
      </c>
      <c r="R5" s="430"/>
      <c r="S5" s="430"/>
      <c r="T5" s="430"/>
      <c r="U5" s="109"/>
      <c r="V5" s="409" t="s">
        <v>253</v>
      </c>
      <c r="W5" s="410"/>
      <c r="X5" s="410"/>
      <c r="Z5" s="409" t="s">
        <v>254</v>
      </c>
      <c r="AA5" s="410"/>
      <c r="AB5" s="410"/>
      <c r="AC5" s="110"/>
      <c r="AD5" s="411" t="s">
        <v>255</v>
      </c>
      <c r="AE5" s="412"/>
      <c r="AF5" s="412"/>
    </row>
    <row r="6" spans="1:32" ht="11.45" customHeight="1" x14ac:dyDescent="0.25">
      <c r="A6" s="111"/>
      <c r="B6" s="112"/>
      <c r="C6" s="113"/>
      <c r="D6" s="113"/>
      <c r="E6" s="413" t="s">
        <v>349</v>
      </c>
      <c r="F6" s="114"/>
      <c r="G6" s="415" t="s">
        <v>349</v>
      </c>
      <c r="H6" s="417" t="s">
        <v>351</v>
      </c>
      <c r="I6" s="417" t="s">
        <v>79</v>
      </c>
      <c r="J6" s="417" t="s">
        <v>352</v>
      </c>
      <c r="K6" s="114"/>
      <c r="L6" s="424" t="s">
        <v>349</v>
      </c>
      <c r="M6" s="419" t="s">
        <v>351</v>
      </c>
      <c r="N6" s="419" t="s">
        <v>79</v>
      </c>
      <c r="O6" s="419" t="s">
        <v>352</v>
      </c>
      <c r="P6" s="114"/>
      <c r="Q6" s="424" t="s">
        <v>349</v>
      </c>
      <c r="R6" s="419" t="s">
        <v>351</v>
      </c>
      <c r="S6" s="419" t="s">
        <v>79</v>
      </c>
      <c r="T6" s="419" t="s">
        <v>352</v>
      </c>
      <c r="U6" s="114"/>
      <c r="V6" s="421" t="s">
        <v>249</v>
      </c>
      <c r="W6" s="422"/>
      <c r="X6" s="422"/>
      <c r="Y6" s="115"/>
      <c r="Z6" s="421" t="s">
        <v>249</v>
      </c>
      <c r="AA6" s="422"/>
      <c r="AB6" s="422"/>
      <c r="AC6" s="116"/>
      <c r="AD6" s="421" t="s">
        <v>249</v>
      </c>
      <c r="AE6" s="422"/>
      <c r="AF6" s="422"/>
    </row>
    <row r="7" spans="1:32" ht="39.950000000000003" customHeight="1" x14ac:dyDescent="0.25">
      <c r="A7" s="117"/>
      <c r="B7" s="118"/>
      <c r="C7" s="119" t="s">
        <v>250</v>
      </c>
      <c r="D7" s="120"/>
      <c r="E7" s="414"/>
      <c r="F7" s="121"/>
      <c r="G7" s="416"/>
      <c r="H7" s="418"/>
      <c r="I7" s="418"/>
      <c r="J7" s="418"/>
      <c r="K7" s="121"/>
      <c r="L7" s="425"/>
      <c r="M7" s="420"/>
      <c r="N7" s="420"/>
      <c r="O7" s="420"/>
      <c r="P7" s="121"/>
      <c r="Q7" s="425"/>
      <c r="R7" s="420"/>
      <c r="S7" s="420"/>
      <c r="T7" s="420"/>
      <c r="U7" s="121"/>
      <c r="V7" s="121" t="s">
        <v>351</v>
      </c>
      <c r="W7" s="121" t="s">
        <v>79</v>
      </c>
      <c r="X7" s="122" t="s">
        <v>352</v>
      </c>
      <c r="Y7" s="123"/>
      <c r="Z7" s="121" t="s">
        <v>351</v>
      </c>
      <c r="AA7" s="121" t="s">
        <v>79</v>
      </c>
      <c r="AB7" s="122" t="s">
        <v>352</v>
      </c>
      <c r="AC7" s="124"/>
      <c r="AD7" s="121" t="s">
        <v>351</v>
      </c>
      <c r="AE7" s="121" t="s">
        <v>79</v>
      </c>
      <c r="AF7" s="122" t="s">
        <v>352</v>
      </c>
    </row>
    <row r="8" spans="1:32" s="131" customFormat="1" ht="12" customHeight="1" x14ac:dyDescent="0.25">
      <c r="A8" s="125">
        <v>1</v>
      </c>
      <c r="B8" s="126" t="s">
        <v>0</v>
      </c>
      <c r="C8" s="127" t="s">
        <v>22</v>
      </c>
      <c r="D8" s="127"/>
      <c r="E8" s="23">
        <v>482.13878539493305</v>
      </c>
      <c r="F8" s="129"/>
      <c r="G8" s="24">
        <v>3.3432137101345045</v>
      </c>
      <c r="H8" s="129">
        <v>3.1449690945602327</v>
      </c>
      <c r="I8" s="129">
        <v>3.047243263078351</v>
      </c>
      <c r="J8" s="129">
        <v>3.0503816331162916</v>
      </c>
      <c r="K8" s="129"/>
      <c r="L8" s="28">
        <v>3.5916449809895057E-2</v>
      </c>
      <c r="M8" s="130">
        <v>1.65604447527331E-3</v>
      </c>
      <c r="N8" s="130">
        <v>4.19385886189609E-3</v>
      </c>
      <c r="O8" s="130">
        <v>1.8103528354361329E-2</v>
      </c>
      <c r="P8" s="129"/>
      <c r="Q8" s="24">
        <v>0.78864115466391727</v>
      </c>
      <c r="R8" s="129">
        <v>0.86261331160917332</v>
      </c>
      <c r="S8" s="129">
        <v>0.8752785059331637</v>
      </c>
      <c r="T8" s="129">
        <v>0.87129195262502923</v>
      </c>
      <c r="U8" s="129"/>
      <c r="V8" s="128">
        <v>483.18672966308026</v>
      </c>
      <c r="W8" s="128">
        <v>44037.835407149621</v>
      </c>
      <c r="X8" s="128">
        <v>2796.4715620534794</v>
      </c>
      <c r="Y8" s="128"/>
      <c r="Z8" s="130">
        <v>5.7289973640000003E-8</v>
      </c>
      <c r="AA8" s="130">
        <v>1.4752000000000001E-13</v>
      </c>
      <c r="AB8" s="130">
        <v>1.104731E-11</v>
      </c>
      <c r="AC8" s="130"/>
      <c r="AD8" s="129">
        <v>0.22985203455821807</v>
      </c>
      <c r="AE8" s="129">
        <v>0.33849243291835718</v>
      </c>
      <c r="AF8" s="129">
        <v>0.34143970276249241</v>
      </c>
    </row>
    <row r="9" spans="1:32" s="131" customFormat="1" ht="12" customHeight="1" x14ac:dyDescent="0.25">
      <c r="A9" s="84"/>
      <c r="B9" s="85" t="s">
        <v>5</v>
      </c>
      <c r="C9" s="132" t="s">
        <v>23</v>
      </c>
      <c r="D9" s="132"/>
      <c r="E9" s="21">
        <v>477.32100744018851</v>
      </c>
      <c r="F9" s="134"/>
      <c r="G9" s="22">
        <v>2.4379106598947207</v>
      </c>
      <c r="H9" s="134">
        <v>2.4473075380778995</v>
      </c>
      <c r="I9" s="134">
        <v>2.3805810800736689</v>
      </c>
      <c r="J9" s="134">
        <v>2.1445711372663756</v>
      </c>
      <c r="K9" s="134"/>
      <c r="L9" s="27">
        <v>4.5337888517724877E-2</v>
      </c>
      <c r="M9" s="135">
        <v>1.9814430516210701E-3</v>
      </c>
      <c r="N9" s="135">
        <v>4.8709614766577697E-3</v>
      </c>
      <c r="O9" s="135">
        <v>2.0127815834063381E-2</v>
      </c>
      <c r="P9" s="134"/>
      <c r="Q9" s="22">
        <v>0.99052756198556924</v>
      </c>
      <c r="R9" s="134">
        <v>1.0272719820067717</v>
      </c>
      <c r="S9" s="134">
        <v>1.0118729413635787</v>
      </c>
      <c r="T9" s="134">
        <v>0.96510443628247167</v>
      </c>
      <c r="U9" s="134"/>
      <c r="V9" s="133">
        <v>269261.9724113117</v>
      </c>
      <c r="W9" s="133">
        <v>43629.47185883503</v>
      </c>
      <c r="X9" s="133">
        <v>677.13093635362964</v>
      </c>
      <c r="Y9" s="133"/>
      <c r="Z9" s="135">
        <v>0.84172720462844919</v>
      </c>
      <c r="AA9" s="135">
        <v>0.21821253481044744</v>
      </c>
      <c r="AB9" s="135">
        <v>5.3123753600000002E-9</v>
      </c>
      <c r="AC9" s="135"/>
      <c r="AD9" s="134">
        <v>-9.1479786792665208E-3</v>
      </c>
      <c r="AE9" s="134">
        <v>5.6669810803856538E-2</v>
      </c>
      <c r="AF9" s="134">
        <v>0.30256266749061356</v>
      </c>
    </row>
    <row r="10" spans="1:32" s="131" customFormat="1" ht="12" customHeight="1" x14ac:dyDescent="0.25">
      <c r="A10" s="84"/>
      <c r="B10" s="85" t="s">
        <v>13</v>
      </c>
      <c r="C10" s="132" t="s">
        <v>234</v>
      </c>
      <c r="D10" s="132"/>
      <c r="E10" s="21">
        <v>477.32100744018851</v>
      </c>
      <c r="F10" s="134"/>
      <c r="G10" s="22">
        <v>2.914285285530362</v>
      </c>
      <c r="H10" s="134">
        <v>2.9817415245641521</v>
      </c>
      <c r="I10" s="134">
        <v>2.9158674735815335</v>
      </c>
      <c r="J10" s="134">
        <v>2.7614318878780288</v>
      </c>
      <c r="K10" s="134"/>
      <c r="L10" s="27">
        <v>3.7283324518384738E-2</v>
      </c>
      <c r="M10" s="135">
        <v>1.5745281760621999E-3</v>
      </c>
      <c r="N10" s="135">
        <v>3.9202799129478697E-3</v>
      </c>
      <c r="O10" s="135">
        <v>1.7012295797165611E-2</v>
      </c>
      <c r="P10" s="134"/>
      <c r="Q10" s="22">
        <v>0.81455404619195193</v>
      </c>
      <c r="R10" s="134">
        <v>0.8141727698468546</v>
      </c>
      <c r="S10" s="134">
        <v>0.81185414264047928</v>
      </c>
      <c r="T10" s="134">
        <v>0.81484915909666222</v>
      </c>
      <c r="U10" s="134"/>
      <c r="V10" s="133">
        <v>267857.38601175544</v>
      </c>
      <c r="W10" s="133">
        <v>43361.945728476639</v>
      </c>
      <c r="X10" s="133">
        <v>689.11200501802136</v>
      </c>
      <c r="Y10" s="133"/>
      <c r="Z10" s="135">
        <v>7.0526825445150709E-2</v>
      </c>
      <c r="AA10" s="135">
        <v>0.96622667547645158</v>
      </c>
      <c r="AB10" s="135">
        <v>2.0736534876057E-4</v>
      </c>
      <c r="AC10" s="135"/>
      <c r="AD10" s="134">
        <v>-8.2852418238695311E-2</v>
      </c>
      <c r="AE10" s="134">
        <v>-1.9487862120526E-3</v>
      </c>
      <c r="AF10" s="134">
        <v>0.1875965829119618</v>
      </c>
    </row>
    <row r="11" spans="1:32" s="131" customFormat="1" ht="12" customHeight="1" x14ac:dyDescent="0.25">
      <c r="A11" s="84"/>
      <c r="B11" s="85" t="s">
        <v>14</v>
      </c>
      <c r="C11" s="132" t="s">
        <v>24</v>
      </c>
      <c r="D11" s="132"/>
      <c r="E11" s="21">
        <v>471.99152455603473</v>
      </c>
      <c r="F11" s="134"/>
      <c r="G11" s="22">
        <v>2.0699171604718578</v>
      </c>
      <c r="H11" s="134">
        <v>1.8349865235521774</v>
      </c>
      <c r="I11" s="134">
        <v>1.8347237514399359</v>
      </c>
      <c r="J11" s="134">
        <v>1.9261582708972291</v>
      </c>
      <c r="K11" s="134"/>
      <c r="L11" s="27">
        <v>4.3560767371258011E-2</v>
      </c>
      <c r="M11" s="135">
        <v>1.7860831895116999E-3</v>
      </c>
      <c r="N11" s="135">
        <v>4.4171258842369797E-3</v>
      </c>
      <c r="O11" s="135">
        <v>1.879060407409891E-2</v>
      </c>
      <c r="P11" s="134"/>
      <c r="Q11" s="22">
        <v>0.94637361109521578</v>
      </c>
      <c r="R11" s="134">
        <v>0.92116470907353309</v>
      </c>
      <c r="S11" s="134">
        <v>0.91281665649859522</v>
      </c>
      <c r="T11" s="134">
        <v>0.89771046770566409</v>
      </c>
      <c r="U11" s="134"/>
      <c r="V11" s="133">
        <v>266463.60949173541</v>
      </c>
      <c r="W11" s="133">
        <v>43175.860130915084</v>
      </c>
      <c r="X11" s="133">
        <v>2752.388035765865</v>
      </c>
      <c r="Y11" s="133"/>
      <c r="Z11" s="135">
        <v>3.1048963709999997E-8</v>
      </c>
      <c r="AA11" s="135">
        <v>2.641030697E-8</v>
      </c>
      <c r="AB11" s="135">
        <v>1.72340943827571E-3</v>
      </c>
      <c r="AC11" s="135"/>
      <c r="AD11" s="134">
        <v>0.25502401031065242</v>
      </c>
      <c r="AE11" s="134">
        <v>0.25755162785133456</v>
      </c>
      <c r="AF11" s="134">
        <v>0.15863520793553434</v>
      </c>
    </row>
    <row r="12" spans="1:32" s="131" customFormat="1" ht="12" customHeight="1" x14ac:dyDescent="0.25">
      <c r="A12" s="84"/>
      <c r="B12" s="85" t="s">
        <v>15</v>
      </c>
      <c r="C12" s="132" t="s">
        <v>176</v>
      </c>
      <c r="D12" s="132"/>
      <c r="E12" s="21">
        <v>471.13030995096767</v>
      </c>
      <c r="F12" s="134"/>
      <c r="G12" s="22">
        <v>2.7065200842988846</v>
      </c>
      <c r="H12" s="134">
        <v>2.4114318765070997</v>
      </c>
      <c r="I12" s="134">
        <v>2.4989442924455401</v>
      </c>
      <c r="J12" s="134">
        <v>2.6015781026189702</v>
      </c>
      <c r="K12" s="134"/>
      <c r="L12" s="27">
        <v>4.0574318370694147E-2</v>
      </c>
      <c r="M12" s="135">
        <v>1.75850202883569E-3</v>
      </c>
      <c r="N12" s="135">
        <v>4.3517375228156402E-3</v>
      </c>
      <c r="O12" s="135">
        <v>1.8662391714689999E-2</v>
      </c>
      <c r="P12" s="134"/>
      <c r="Q12" s="22">
        <v>0.88068734386964209</v>
      </c>
      <c r="R12" s="134">
        <v>0.90609158629148601</v>
      </c>
      <c r="S12" s="134">
        <v>0.89839649865602589</v>
      </c>
      <c r="T12" s="134">
        <v>0.89166160730742161</v>
      </c>
      <c r="U12" s="134"/>
      <c r="V12" s="133">
        <v>265965.41496169695</v>
      </c>
      <c r="W12" s="133">
        <v>43088.862435381598</v>
      </c>
      <c r="X12" s="133">
        <v>2751.9180591655245</v>
      </c>
      <c r="Y12" s="133"/>
      <c r="Z12" s="135">
        <v>1.63394E-12</v>
      </c>
      <c r="AA12" s="135">
        <v>6.1033734079000003E-7</v>
      </c>
      <c r="AB12" s="135">
        <v>1.9841079818154299E-2</v>
      </c>
      <c r="AC12" s="135"/>
      <c r="AD12" s="134">
        <v>0.32568741696136833</v>
      </c>
      <c r="AE12" s="134">
        <v>0.23110064424053281</v>
      </c>
      <c r="AF12" s="134">
        <v>0.11793932190284168</v>
      </c>
    </row>
    <row r="13" spans="1:32" s="131" customFormat="1" ht="12" customHeight="1" x14ac:dyDescent="0.25">
      <c r="A13" s="84"/>
      <c r="B13" s="85" t="s">
        <v>16</v>
      </c>
      <c r="C13" s="132" t="s">
        <v>177</v>
      </c>
      <c r="D13" s="132"/>
      <c r="E13" s="21">
        <v>462.70547832220348</v>
      </c>
      <c r="F13" s="134"/>
      <c r="G13" s="22">
        <v>2.9891286968050488</v>
      </c>
      <c r="H13" s="134">
        <v>2.7391201026457366</v>
      </c>
      <c r="I13" s="134">
        <v>2.8101903837613809</v>
      </c>
      <c r="J13" s="134">
        <v>2.8967617396229972</v>
      </c>
      <c r="K13" s="134"/>
      <c r="L13" s="27">
        <v>3.6213458847523083E-2</v>
      </c>
      <c r="M13" s="135">
        <v>1.6762007712139201E-3</v>
      </c>
      <c r="N13" s="135">
        <v>4.05861117702717E-3</v>
      </c>
      <c r="O13" s="135">
        <v>1.6875167465986461E-2</v>
      </c>
      <c r="P13" s="134"/>
      <c r="Q13" s="22">
        <v>0.77897286253045928</v>
      </c>
      <c r="R13" s="134">
        <v>0.86214179024821969</v>
      </c>
      <c r="S13" s="134">
        <v>0.83596657621681703</v>
      </c>
      <c r="T13" s="134">
        <v>0.80440977113008894</v>
      </c>
      <c r="U13" s="134"/>
      <c r="V13" s="133">
        <v>463.68596190043286</v>
      </c>
      <c r="W13" s="133">
        <v>473.37622535558108</v>
      </c>
      <c r="X13" s="133">
        <v>677.49932507711253</v>
      </c>
      <c r="Y13" s="133"/>
      <c r="Z13" s="135">
        <v>1.7544389999999999E-11</v>
      </c>
      <c r="AA13" s="135">
        <v>1.2530867988300001E-6</v>
      </c>
      <c r="AB13" s="135">
        <v>2.1080480491986901E-2</v>
      </c>
      <c r="AC13" s="135"/>
      <c r="AD13" s="134">
        <v>0.29003186998678748</v>
      </c>
      <c r="AE13" s="134">
        <v>0.21420151808381493</v>
      </c>
      <c r="AF13" s="134">
        <v>0.11543427541897396</v>
      </c>
    </row>
    <row r="14" spans="1:32" s="131" customFormat="1" ht="12" customHeight="1" x14ac:dyDescent="0.25">
      <c r="A14" s="84"/>
      <c r="B14" s="85" t="s">
        <v>17</v>
      </c>
      <c r="C14" s="132" t="s">
        <v>178</v>
      </c>
      <c r="D14" s="132"/>
      <c r="E14" s="21">
        <v>467.17374660129019</v>
      </c>
      <c r="F14" s="134"/>
      <c r="G14" s="22">
        <v>2.8399418713575084</v>
      </c>
      <c r="H14" s="134">
        <v>2.469207047374061</v>
      </c>
      <c r="I14" s="134">
        <v>2.5519851473732844</v>
      </c>
      <c r="J14" s="134">
        <v>2.6740540312842471</v>
      </c>
      <c r="K14" s="134"/>
      <c r="L14" s="27">
        <v>4.3803569974406167E-2</v>
      </c>
      <c r="M14" s="135">
        <v>1.9684426367187501E-3</v>
      </c>
      <c r="N14" s="135">
        <v>4.8659831892393004E-3</v>
      </c>
      <c r="O14" s="135">
        <v>2.052931729919142E-2</v>
      </c>
      <c r="P14" s="134"/>
      <c r="Q14" s="22">
        <v>0.94677922849864327</v>
      </c>
      <c r="R14" s="134">
        <v>1.0115418882582483</v>
      </c>
      <c r="S14" s="134">
        <v>1.0013490364409874</v>
      </c>
      <c r="T14" s="134">
        <v>0.97743836300965259</v>
      </c>
      <c r="U14" s="134"/>
      <c r="V14" s="133">
        <v>468.05844488133715</v>
      </c>
      <c r="W14" s="133">
        <v>477.74928933920017</v>
      </c>
      <c r="X14" s="133">
        <v>2732.060092088188</v>
      </c>
      <c r="Y14" s="133"/>
      <c r="Z14" s="135">
        <v>3.5999999999999998E-16</v>
      </c>
      <c r="AA14" s="135">
        <v>1.6477902E-10</v>
      </c>
      <c r="AB14" s="135">
        <v>7.9596362308322999E-4</v>
      </c>
      <c r="AC14" s="135"/>
      <c r="AD14" s="134">
        <v>0.36654470148364232</v>
      </c>
      <c r="AE14" s="134">
        <v>0.28773491796257472</v>
      </c>
      <c r="AF14" s="134">
        <v>0.17061816401267776</v>
      </c>
    </row>
    <row r="15" spans="1:32" s="131" customFormat="1" ht="12" customHeight="1" x14ac:dyDescent="0.25">
      <c r="A15" s="84"/>
      <c r="B15" s="85" t="s">
        <v>18</v>
      </c>
      <c r="C15" s="132" t="s">
        <v>179</v>
      </c>
      <c r="D15" s="132"/>
      <c r="E15" s="21">
        <v>462.1937733927943</v>
      </c>
      <c r="F15" s="134"/>
      <c r="G15" s="22">
        <v>3.192811625142689</v>
      </c>
      <c r="H15" s="134">
        <v>2.8701455367324979</v>
      </c>
      <c r="I15" s="134">
        <v>2.920473901276111</v>
      </c>
      <c r="J15" s="134">
        <v>3.0802527303523974</v>
      </c>
      <c r="K15" s="134"/>
      <c r="L15" s="27">
        <v>3.8176804915668119E-2</v>
      </c>
      <c r="M15" s="135">
        <v>1.80607775449125E-3</v>
      </c>
      <c r="N15" s="135">
        <v>4.3733352156240402E-3</v>
      </c>
      <c r="O15" s="135">
        <v>1.7605174473634931E-2</v>
      </c>
      <c r="P15" s="134"/>
      <c r="Q15" s="22">
        <v>0.82075138434981199</v>
      </c>
      <c r="R15" s="134">
        <v>0.9266513354274204</v>
      </c>
      <c r="S15" s="134">
        <v>0.89833257891846774</v>
      </c>
      <c r="T15" s="134">
        <v>0.83877776504421486</v>
      </c>
      <c r="U15" s="134"/>
      <c r="V15" s="133">
        <v>463.26044762749234</v>
      </c>
      <c r="W15" s="133">
        <v>42654.005986945936</v>
      </c>
      <c r="X15" s="133">
        <v>2730.1273649123787</v>
      </c>
      <c r="Y15" s="133"/>
      <c r="Z15" s="135">
        <v>3.9999999999999999E-16</v>
      </c>
      <c r="AA15" s="135">
        <v>8.7981439999999994E-11</v>
      </c>
      <c r="AB15" s="135">
        <v>8.3583191948085507E-3</v>
      </c>
      <c r="AC15" s="135"/>
      <c r="AD15" s="134">
        <v>0.34827221306011286</v>
      </c>
      <c r="AE15" s="134">
        <v>0.3034303535773073</v>
      </c>
      <c r="AF15" s="134">
        <v>0.13467850522019245</v>
      </c>
    </row>
    <row r="16" spans="1:32" s="131" customFormat="1" ht="12" customHeight="1" x14ac:dyDescent="0.25">
      <c r="A16" s="84"/>
      <c r="B16" s="85" t="s">
        <v>19</v>
      </c>
      <c r="C16" s="132" t="s">
        <v>25</v>
      </c>
      <c r="D16" s="132"/>
      <c r="E16" s="21">
        <v>464.07839785667977</v>
      </c>
      <c r="F16" s="134"/>
      <c r="G16" s="22">
        <v>2.9622400794313628</v>
      </c>
      <c r="H16" s="134">
        <v>2.7061855345261945</v>
      </c>
      <c r="I16" s="134">
        <v>2.6793515423973613</v>
      </c>
      <c r="J16" s="134">
        <v>2.8812387505666348</v>
      </c>
      <c r="K16" s="134"/>
      <c r="L16" s="27">
        <v>4.1562214678709693E-2</v>
      </c>
      <c r="M16" s="135">
        <v>1.9134153437560899E-3</v>
      </c>
      <c r="N16" s="135">
        <v>4.6879963729578302E-3</v>
      </c>
      <c r="O16" s="135">
        <v>1.8669438550750109E-2</v>
      </c>
      <c r="P16" s="134"/>
      <c r="Q16" s="22">
        <v>0.89535313342837775</v>
      </c>
      <c r="R16" s="134">
        <v>0.97957360402014071</v>
      </c>
      <c r="S16" s="134">
        <v>0.96113872551448021</v>
      </c>
      <c r="T16" s="134">
        <v>0.88838764645438728</v>
      </c>
      <c r="U16" s="134"/>
      <c r="V16" s="133">
        <v>465.04340815537256</v>
      </c>
      <c r="W16" s="133">
        <v>474.93566501020854</v>
      </c>
      <c r="X16" s="133">
        <v>2726.422923555157</v>
      </c>
      <c r="Y16" s="133"/>
      <c r="Z16" s="135">
        <v>1.62998572E-9</v>
      </c>
      <c r="AA16" s="135">
        <v>3.9706539999999997E-11</v>
      </c>
      <c r="AB16" s="135">
        <v>7.4050997270944205E-2</v>
      </c>
      <c r="AC16" s="135"/>
      <c r="AD16" s="134">
        <v>0.26143182192708048</v>
      </c>
      <c r="AE16" s="134">
        <v>0.29453867849967319</v>
      </c>
      <c r="AF16" s="134">
        <v>9.105625518404907E-2</v>
      </c>
    </row>
    <row r="17" spans="1:32" s="131" customFormat="1" ht="12" customHeight="1" x14ac:dyDescent="0.25">
      <c r="A17" s="84">
        <v>2</v>
      </c>
      <c r="B17" s="85" t="s">
        <v>0</v>
      </c>
      <c r="C17" s="132" t="s">
        <v>180</v>
      </c>
      <c r="D17" s="132"/>
      <c r="E17" s="21">
        <v>451.34749320258027</v>
      </c>
      <c r="F17" s="134"/>
      <c r="G17" s="22">
        <v>3.1181350263659517</v>
      </c>
      <c r="H17" s="134">
        <v>2.9851938636215802</v>
      </c>
      <c r="I17" s="134">
        <v>3.0035737392683886</v>
      </c>
      <c r="J17" s="134">
        <v>3.0356208370341133</v>
      </c>
      <c r="K17" s="134"/>
      <c r="L17" s="27">
        <v>3.749499491310896E-2</v>
      </c>
      <c r="M17" s="135">
        <v>1.65830609233394E-3</v>
      </c>
      <c r="N17" s="135">
        <v>4.1139138853441204E-3</v>
      </c>
      <c r="O17" s="135">
        <v>1.6973553992113598E-2</v>
      </c>
      <c r="P17" s="134"/>
      <c r="Q17" s="22">
        <v>0.79657893275944236</v>
      </c>
      <c r="R17" s="134">
        <v>0.84024646954035609</v>
      </c>
      <c r="S17" s="134">
        <v>0.83335246301767651</v>
      </c>
      <c r="T17" s="134">
        <v>0.79986280454829706</v>
      </c>
      <c r="U17" s="134"/>
      <c r="V17" s="133">
        <v>257183.70981430777</v>
      </c>
      <c r="W17" s="133">
        <v>41483.649789356648</v>
      </c>
      <c r="X17" s="133">
        <v>2670.0246785091072</v>
      </c>
      <c r="Y17" s="133"/>
      <c r="Z17" s="135">
        <v>7.8334189791780999E-4</v>
      </c>
      <c r="AA17" s="135">
        <v>3.6629692833083701E-3</v>
      </c>
      <c r="AB17" s="135">
        <v>4.5670354177136337E-2</v>
      </c>
      <c r="AC17" s="135"/>
      <c r="AD17" s="134">
        <v>0.1582308915588975</v>
      </c>
      <c r="AE17" s="134">
        <v>0.13753483576462217</v>
      </c>
      <c r="AF17" s="134">
        <v>0.10323179129610936</v>
      </c>
    </row>
    <row r="18" spans="1:32" s="131" customFormat="1" ht="12" customHeight="1" x14ac:dyDescent="0.25">
      <c r="A18" s="84"/>
      <c r="B18" s="85" t="s">
        <v>5</v>
      </c>
      <c r="C18" s="132" t="s">
        <v>181</v>
      </c>
      <c r="D18" s="132"/>
      <c r="E18" s="21">
        <v>449.97457366810397</v>
      </c>
      <c r="F18" s="134"/>
      <c r="G18" s="22">
        <v>3.0356435406072553</v>
      </c>
      <c r="H18" s="134">
        <v>2.851843114832076</v>
      </c>
      <c r="I18" s="134">
        <v>2.8042306991186883</v>
      </c>
      <c r="J18" s="134">
        <v>2.7661165349204806</v>
      </c>
      <c r="K18" s="134"/>
      <c r="L18" s="27">
        <v>3.8660809622836127E-2</v>
      </c>
      <c r="M18" s="135">
        <v>1.7823325068688099E-3</v>
      </c>
      <c r="N18" s="135">
        <v>4.5315493827823997E-3</v>
      </c>
      <c r="O18" s="135">
        <v>1.9839086144191512E-2</v>
      </c>
      <c r="P18" s="134"/>
      <c r="Q18" s="22">
        <v>0.82009644959385619</v>
      </c>
      <c r="R18" s="134">
        <v>0.8994518124980414</v>
      </c>
      <c r="S18" s="134">
        <v>0.91353334420438315</v>
      </c>
      <c r="T18" s="134">
        <v>0.93173321450895774</v>
      </c>
      <c r="U18" s="134"/>
      <c r="V18" s="133">
        <v>450.88507685785356</v>
      </c>
      <c r="W18" s="133">
        <v>461.39518027135654</v>
      </c>
      <c r="X18" s="133">
        <v>706.58728882325033</v>
      </c>
      <c r="Y18" s="133"/>
      <c r="Z18" s="135">
        <v>2.7493029560500002E-6</v>
      </c>
      <c r="AA18" s="135">
        <v>5.4594781399999998E-9</v>
      </c>
      <c r="AB18" s="135">
        <v>9.4517220000000003E-10</v>
      </c>
      <c r="AC18" s="135"/>
      <c r="AD18" s="134">
        <v>0.20437749803504668</v>
      </c>
      <c r="AE18" s="134">
        <v>0.25358531470460566</v>
      </c>
      <c r="AF18" s="134">
        <v>0.29495049229003018</v>
      </c>
    </row>
    <row r="19" spans="1:32" s="131" customFormat="1" ht="12" customHeight="1" x14ac:dyDescent="0.25">
      <c r="A19" s="84"/>
      <c r="B19" s="85" t="s">
        <v>13</v>
      </c>
      <c r="C19" s="132" t="s">
        <v>182</v>
      </c>
      <c r="D19" s="132"/>
      <c r="E19" s="21">
        <v>449.11335906303691</v>
      </c>
      <c r="F19" s="134"/>
      <c r="G19" s="22">
        <v>2.8709111418292315</v>
      </c>
      <c r="H19" s="134">
        <v>2.6662747451565707</v>
      </c>
      <c r="I19" s="134">
        <v>2.5737738316546461</v>
      </c>
      <c r="J19" s="134">
        <v>2.508355217049842</v>
      </c>
      <c r="K19" s="134"/>
      <c r="L19" s="27">
        <v>4.1690125005607363E-2</v>
      </c>
      <c r="M19" s="135">
        <v>1.90600409477796E-3</v>
      </c>
      <c r="N19" s="135">
        <v>4.8532763971857098E-3</v>
      </c>
      <c r="O19" s="135">
        <v>2.1311149978944632E-2</v>
      </c>
      <c r="P19" s="134"/>
      <c r="Q19" s="22">
        <v>0.88350941953777939</v>
      </c>
      <c r="R19" s="134">
        <v>0.96111340617610286</v>
      </c>
      <c r="S19" s="134">
        <v>0.97787977503022849</v>
      </c>
      <c r="T19" s="134">
        <v>0.99986362997229328</v>
      </c>
      <c r="U19" s="134"/>
      <c r="V19" s="133">
        <v>449.9885780243452</v>
      </c>
      <c r="W19" s="133">
        <v>460.34039680641246</v>
      </c>
      <c r="X19" s="133">
        <v>703.12113648699085</v>
      </c>
      <c r="Y19" s="133"/>
      <c r="Z19" s="135">
        <v>1.3178424982999999E-6</v>
      </c>
      <c r="AA19" s="135">
        <v>5.4374000000000002E-12</v>
      </c>
      <c r="AB19" s="135">
        <v>3.3799999999999999E-14</v>
      </c>
      <c r="AC19" s="135"/>
      <c r="AD19" s="134">
        <v>0.21294500270004665</v>
      </c>
      <c r="AE19" s="134">
        <v>0.30416389370584745</v>
      </c>
      <c r="AF19" s="134">
        <v>0.36952278942570271</v>
      </c>
    </row>
    <row r="20" spans="1:32" s="131" customFormat="1" ht="12" customHeight="1" x14ac:dyDescent="0.25">
      <c r="A20" s="84"/>
      <c r="B20" s="85" t="s">
        <v>14</v>
      </c>
      <c r="C20" s="132" t="s">
        <v>183</v>
      </c>
      <c r="D20" s="132"/>
      <c r="E20" s="21">
        <v>445.66850064276866</v>
      </c>
      <c r="F20" s="134"/>
      <c r="G20" s="22">
        <v>2.9983751633368163</v>
      </c>
      <c r="H20" s="134">
        <v>2.8700575361102265</v>
      </c>
      <c r="I20" s="134">
        <v>2.8239897145126358</v>
      </c>
      <c r="J20" s="134">
        <v>2.7872248276051796</v>
      </c>
      <c r="K20" s="134"/>
      <c r="L20" s="27">
        <v>3.9765853684658681E-2</v>
      </c>
      <c r="M20" s="135">
        <v>1.67755594651196E-3</v>
      </c>
      <c r="N20" s="135">
        <v>4.2465551474252603E-3</v>
      </c>
      <c r="O20" s="135">
        <v>1.8514362409125611E-2</v>
      </c>
      <c r="P20" s="134"/>
      <c r="Q20" s="22">
        <v>0.8394914553446422</v>
      </c>
      <c r="R20" s="134">
        <v>0.84453848458671232</v>
      </c>
      <c r="S20" s="134">
        <v>0.85395542632610721</v>
      </c>
      <c r="T20" s="134">
        <v>0.86818293761560683</v>
      </c>
      <c r="U20" s="134"/>
      <c r="V20" s="133">
        <v>253889.3313398851</v>
      </c>
      <c r="W20" s="133">
        <v>454.86757761311668</v>
      </c>
      <c r="X20" s="133">
        <v>652.14384895418686</v>
      </c>
      <c r="Y20" s="133"/>
      <c r="Z20" s="135">
        <v>1.35190591654733E-3</v>
      </c>
      <c r="AA20" s="135">
        <v>1.6062845048200001E-5</v>
      </c>
      <c r="AB20" s="135">
        <v>1.8431432655099999E-6</v>
      </c>
      <c r="AC20" s="135"/>
      <c r="AD20" s="134">
        <v>0.15193975009291585</v>
      </c>
      <c r="AE20" s="134">
        <v>0.20424638873420359</v>
      </c>
      <c r="AF20" s="134">
        <v>0.2445506473885756</v>
      </c>
    </row>
    <row r="21" spans="1:32" s="131" customFormat="1" ht="12" customHeight="1" x14ac:dyDescent="0.25">
      <c r="A21" s="84"/>
      <c r="B21" s="85" t="s">
        <v>15</v>
      </c>
      <c r="C21" s="132" t="s">
        <v>184</v>
      </c>
      <c r="D21" s="132"/>
      <c r="E21" s="21">
        <v>446.1802055721779</v>
      </c>
      <c r="F21" s="134"/>
      <c r="G21" s="22">
        <v>3.1226365177768343</v>
      </c>
      <c r="H21" s="134">
        <v>2.9661149597136354</v>
      </c>
      <c r="I21" s="134">
        <v>2.9332707406076879</v>
      </c>
      <c r="J21" s="134">
        <v>2.8867294968990351</v>
      </c>
      <c r="K21" s="134"/>
      <c r="L21" s="27">
        <v>3.6481510803767388E-2</v>
      </c>
      <c r="M21" s="135">
        <v>1.64592757729524E-3</v>
      </c>
      <c r="N21" s="135">
        <v>4.2017148724936898E-3</v>
      </c>
      <c r="O21" s="135">
        <v>1.8136913409410909E-2</v>
      </c>
      <c r="P21" s="134"/>
      <c r="Q21" s="22">
        <v>0.77059815528196196</v>
      </c>
      <c r="R21" s="134">
        <v>0.82718599772404633</v>
      </c>
      <c r="S21" s="134">
        <v>0.84352783485991767</v>
      </c>
      <c r="T21" s="134">
        <v>0.84810692507100827</v>
      </c>
      <c r="U21" s="134"/>
      <c r="V21" s="133">
        <v>253016.00665748602</v>
      </c>
      <c r="W21" s="133">
        <v>40747.950993787992</v>
      </c>
      <c r="X21" s="133">
        <v>683.92867183394219</v>
      </c>
      <c r="Y21" s="133"/>
      <c r="Z21" s="135">
        <v>6.5023268284240002E-5</v>
      </c>
      <c r="AA21" s="135">
        <v>2.36407901152E-6</v>
      </c>
      <c r="AB21" s="135">
        <v>1.070577426E-8</v>
      </c>
      <c r="AC21" s="135"/>
      <c r="AD21" s="134">
        <v>0.18924372183478669</v>
      </c>
      <c r="AE21" s="134">
        <v>0.2246957822846247</v>
      </c>
      <c r="AF21" s="134">
        <v>0.28235544787639894</v>
      </c>
    </row>
    <row r="22" spans="1:32" s="131" customFormat="1" ht="12" customHeight="1" x14ac:dyDescent="0.25">
      <c r="A22" s="84"/>
      <c r="B22" s="85" t="s">
        <v>16</v>
      </c>
      <c r="C22" s="132" t="s">
        <v>185</v>
      </c>
      <c r="D22" s="132"/>
      <c r="E22" s="21">
        <v>445.66850064276866</v>
      </c>
      <c r="F22" s="134"/>
      <c r="G22" s="22">
        <v>3.0977123488687242</v>
      </c>
      <c r="H22" s="134">
        <v>2.9595320047763791</v>
      </c>
      <c r="I22" s="134">
        <v>2.9326169344864645</v>
      </c>
      <c r="J22" s="134">
        <v>2.9203603750579723</v>
      </c>
      <c r="K22" s="134"/>
      <c r="L22" s="27">
        <v>3.5432633657018833E-2</v>
      </c>
      <c r="M22" s="135">
        <v>1.6047686720338E-3</v>
      </c>
      <c r="N22" s="135">
        <v>4.0439557811037799E-3</v>
      </c>
      <c r="O22" s="135">
        <v>1.7369347469011549E-2</v>
      </c>
      <c r="P22" s="134"/>
      <c r="Q22" s="22">
        <v>0.74801344468306485</v>
      </c>
      <c r="R22" s="134">
        <v>0.80531874275764526</v>
      </c>
      <c r="S22" s="134">
        <v>0.810674650382466</v>
      </c>
      <c r="T22" s="134">
        <v>0.81130941238865317</v>
      </c>
      <c r="U22" s="134"/>
      <c r="V22" s="133">
        <v>252275.56646462707</v>
      </c>
      <c r="W22" s="133">
        <v>456.32745849915671</v>
      </c>
      <c r="X22" s="133">
        <v>676.09621848602171</v>
      </c>
      <c r="Y22" s="133"/>
      <c r="Z22" s="135">
        <v>2.9518824768386001E-4</v>
      </c>
      <c r="AA22" s="135">
        <v>4.7883373383700002E-6</v>
      </c>
      <c r="AB22" s="135">
        <v>8.2079790694300007E-6</v>
      </c>
      <c r="AC22" s="135"/>
      <c r="AD22" s="134">
        <v>0.17160542103326701</v>
      </c>
      <c r="AE22" s="134">
        <v>0.20381769877144501</v>
      </c>
      <c r="AF22" s="134">
        <v>0.22142953931486353</v>
      </c>
    </row>
    <row r="23" spans="1:32" s="131" customFormat="1" ht="12" customHeight="1" x14ac:dyDescent="0.25">
      <c r="A23" s="84"/>
      <c r="B23" s="85" t="s">
        <v>17</v>
      </c>
      <c r="C23" s="132" t="s">
        <v>186</v>
      </c>
      <c r="D23" s="132"/>
      <c r="E23" s="21">
        <v>444.29558110829237</v>
      </c>
      <c r="F23" s="134"/>
      <c r="G23" s="22">
        <v>3.3767455542763556</v>
      </c>
      <c r="H23" s="134">
        <v>3.2256162464189257</v>
      </c>
      <c r="I23" s="134">
        <v>3.2024065750321866</v>
      </c>
      <c r="J23" s="134">
        <v>3.1845748114303838</v>
      </c>
      <c r="K23" s="134"/>
      <c r="L23" s="27">
        <v>3.1280721008026612E-2</v>
      </c>
      <c r="M23" s="135">
        <v>1.4911005374657099E-3</v>
      </c>
      <c r="N23" s="135">
        <v>3.7717797102283898E-3</v>
      </c>
      <c r="O23" s="135">
        <v>1.6247832723975258E-2</v>
      </c>
      <c r="P23" s="134"/>
      <c r="Q23" s="22">
        <v>0.65934505249572262</v>
      </c>
      <c r="R23" s="134">
        <v>0.74680424939006507</v>
      </c>
      <c r="S23" s="134">
        <v>0.75482049583946453</v>
      </c>
      <c r="T23" s="134">
        <v>0.75777921416833283</v>
      </c>
      <c r="U23" s="134"/>
      <c r="V23" s="133">
        <v>445.31244227619476</v>
      </c>
      <c r="W23" s="133">
        <v>456.27850565850736</v>
      </c>
      <c r="X23" s="133">
        <v>2617.4720600219493</v>
      </c>
      <c r="Y23" s="133"/>
      <c r="Z23" s="135">
        <v>1.9180235824199999E-6</v>
      </c>
      <c r="AA23" s="135">
        <v>5.3063307050000003E-8</v>
      </c>
      <c r="AB23" s="135">
        <v>6.9676412868E-7</v>
      </c>
      <c r="AC23" s="135"/>
      <c r="AD23" s="134">
        <v>0.20240740645185704</v>
      </c>
      <c r="AE23" s="134">
        <v>0.23126766141050711</v>
      </c>
      <c r="AF23" s="134">
        <v>0.2589806468896606</v>
      </c>
    </row>
    <row r="24" spans="1:32" s="131" customFormat="1" ht="12" customHeight="1" x14ac:dyDescent="0.25">
      <c r="A24" s="84">
        <v>3</v>
      </c>
      <c r="B24" s="85" t="s">
        <v>0</v>
      </c>
      <c r="C24" s="132" t="s">
        <v>187</v>
      </c>
      <c r="D24" s="132"/>
      <c r="E24" s="21">
        <v>445.15679571335943</v>
      </c>
      <c r="F24" s="134"/>
      <c r="G24" s="22">
        <v>2.8146138891460462</v>
      </c>
      <c r="H24" s="134">
        <v>2.3946254260114288</v>
      </c>
      <c r="I24" s="134">
        <v>2.3856730129144266</v>
      </c>
      <c r="J24" s="134">
        <v>2.4169776274444827</v>
      </c>
      <c r="K24" s="134"/>
      <c r="L24" s="27">
        <v>4.3817033863638527E-2</v>
      </c>
      <c r="M24" s="135">
        <v>1.96421250324888E-3</v>
      </c>
      <c r="N24" s="135">
        <v>4.8650412319343004E-3</v>
      </c>
      <c r="O24" s="135">
        <v>2.0502614807892849E-2</v>
      </c>
      <c r="P24" s="134"/>
      <c r="Q24" s="22">
        <v>0.92448416988575866</v>
      </c>
      <c r="R24" s="134">
        <v>0.98396768111402322</v>
      </c>
      <c r="S24" s="134">
        <v>0.97342631560157211</v>
      </c>
      <c r="T24" s="134">
        <v>0.95659834482746842</v>
      </c>
      <c r="U24" s="134"/>
      <c r="V24" s="133">
        <v>445.94366451264153</v>
      </c>
      <c r="W24" s="133">
        <v>455.17451990763954</v>
      </c>
      <c r="X24" s="133">
        <v>2620.0681533281909</v>
      </c>
      <c r="Y24" s="133"/>
      <c r="Z24" s="135">
        <v>0</v>
      </c>
      <c r="AA24" s="135">
        <v>0</v>
      </c>
      <c r="AB24" s="135">
        <v>1.3899999999999999E-15</v>
      </c>
      <c r="AC24" s="135"/>
      <c r="AD24" s="134">
        <v>0.42687578049276181</v>
      </c>
      <c r="AE24" s="134">
        <v>0.4408877721764497</v>
      </c>
      <c r="AF24" s="134">
        <v>0.41802297611087269</v>
      </c>
    </row>
    <row r="25" spans="1:32" s="131" customFormat="1" ht="12" customHeight="1" x14ac:dyDescent="0.25">
      <c r="A25" s="84"/>
      <c r="B25" s="85" t="s">
        <v>5</v>
      </c>
      <c r="C25" s="132" t="s">
        <v>188</v>
      </c>
      <c r="D25" s="132"/>
      <c r="E25" s="21">
        <v>446.52971524783572</v>
      </c>
      <c r="F25" s="134"/>
      <c r="G25" s="22">
        <v>2.3667263488480637</v>
      </c>
      <c r="H25" s="134">
        <v>1.9246123572002687</v>
      </c>
      <c r="I25" s="134">
        <v>1.9563108442847337</v>
      </c>
      <c r="J25" s="134">
        <v>2.0561510960473086</v>
      </c>
      <c r="K25" s="134"/>
      <c r="L25" s="27">
        <v>5.0949824284475621E-2</v>
      </c>
      <c r="M25" s="135">
        <v>2.0493580934244598E-3</v>
      </c>
      <c r="N25" s="135">
        <v>5.1126125085635696E-3</v>
      </c>
      <c r="O25" s="135">
        <v>2.1457859527047669E-2</v>
      </c>
      <c r="P25" s="134"/>
      <c r="Q25" s="22">
        <v>1.0766334607708603</v>
      </c>
      <c r="R25" s="134">
        <v>1.024850535565982</v>
      </c>
      <c r="S25" s="134">
        <v>1.021366356804527</v>
      </c>
      <c r="T25" s="134">
        <v>0.99980429420731065</v>
      </c>
      <c r="U25" s="134"/>
      <c r="V25" s="133">
        <v>446.97251993411902</v>
      </c>
      <c r="W25" s="133">
        <v>454.54674093519384</v>
      </c>
      <c r="X25" s="133">
        <v>613.63272968665467</v>
      </c>
      <c r="Y25" s="133"/>
      <c r="Z25" s="135">
        <v>8.0000000000000006E-17</v>
      </c>
      <c r="AA25" s="135">
        <v>9.3800000000000002E-15</v>
      </c>
      <c r="AB25" s="135">
        <v>2.9349502579999999E-8</v>
      </c>
      <c r="AC25" s="135"/>
      <c r="AD25" s="134">
        <v>0.43135389190381779</v>
      </c>
      <c r="AE25" s="134">
        <v>0.40158353816155068</v>
      </c>
      <c r="AF25" s="134">
        <v>0.30649786272203122</v>
      </c>
    </row>
    <row r="26" spans="1:32" s="131" customFormat="1" ht="12" customHeight="1" x14ac:dyDescent="0.25">
      <c r="A26" s="84"/>
      <c r="B26" s="85" t="s">
        <v>13</v>
      </c>
      <c r="C26" s="132" t="s">
        <v>189</v>
      </c>
      <c r="D26" s="132"/>
      <c r="E26" s="21">
        <v>444.8072860377016</v>
      </c>
      <c r="F26" s="134"/>
      <c r="G26" s="22">
        <v>2.4686004511585371</v>
      </c>
      <c r="H26" s="134">
        <v>2.1661088426756288</v>
      </c>
      <c r="I26" s="134">
        <v>2.1907803080172439</v>
      </c>
      <c r="J26" s="134">
        <v>2.285743789503615</v>
      </c>
      <c r="K26" s="134"/>
      <c r="L26" s="27">
        <v>4.5113756711277569E-2</v>
      </c>
      <c r="M26" s="135">
        <v>1.9387365302949899E-3</v>
      </c>
      <c r="N26" s="135">
        <v>4.7738483276014102E-3</v>
      </c>
      <c r="O26" s="135">
        <v>1.9382325321233261E-2</v>
      </c>
      <c r="P26" s="134"/>
      <c r="Q26" s="22">
        <v>0.95146964930882294</v>
      </c>
      <c r="R26" s="134">
        <v>0.96890655572713846</v>
      </c>
      <c r="S26" s="134">
        <v>0.95313770430893618</v>
      </c>
      <c r="T26" s="134">
        <v>0.90224783140002152</v>
      </c>
      <c r="U26" s="134"/>
      <c r="V26" s="133">
        <v>250204.71435426988</v>
      </c>
      <c r="W26" s="133">
        <v>40306.182377451252</v>
      </c>
      <c r="X26" s="133">
        <v>618.45003167734603</v>
      </c>
      <c r="Y26" s="133"/>
      <c r="Z26" s="135">
        <v>4.7528320000000002E-11</v>
      </c>
      <c r="AA26" s="135">
        <v>9.8336949000000009E-10</v>
      </c>
      <c r="AB26" s="135">
        <v>2.1394315064926999E-4</v>
      </c>
      <c r="AC26" s="135"/>
      <c r="AD26" s="134">
        <v>0.31220882583388393</v>
      </c>
      <c r="AE26" s="134">
        <v>0.29148515570960265</v>
      </c>
      <c r="AF26" s="134">
        <v>0.20076351798088432</v>
      </c>
    </row>
    <row r="27" spans="1:32" s="131" customFormat="1" ht="12" customHeight="1" x14ac:dyDescent="0.25">
      <c r="A27" s="84"/>
      <c r="B27" s="85" t="s">
        <v>14</v>
      </c>
      <c r="C27" s="132" t="s">
        <v>190</v>
      </c>
      <c r="D27" s="132"/>
      <c r="E27" s="21">
        <v>443.94607143263454</v>
      </c>
      <c r="F27" s="134"/>
      <c r="G27" s="22">
        <v>2.3832272318281973</v>
      </c>
      <c r="H27" s="134">
        <v>2.1950032052696402</v>
      </c>
      <c r="I27" s="134">
        <v>2.1773361459450777</v>
      </c>
      <c r="J27" s="134">
        <v>2.1517317133720599</v>
      </c>
      <c r="K27" s="134"/>
      <c r="L27" s="27">
        <v>4.293940287583476E-2</v>
      </c>
      <c r="M27" s="135">
        <v>1.8648708901428299E-3</v>
      </c>
      <c r="N27" s="135">
        <v>4.6186855632847999E-3</v>
      </c>
      <c r="O27" s="135">
        <v>1.937028183793825E-2</v>
      </c>
      <c r="P27" s="134"/>
      <c r="Q27" s="22">
        <v>0.90473441224795925</v>
      </c>
      <c r="R27" s="134">
        <v>0.93108648608978284</v>
      </c>
      <c r="S27" s="134">
        <v>0.92080384173917584</v>
      </c>
      <c r="T27" s="134">
        <v>0.90026042738349721</v>
      </c>
      <c r="U27" s="134"/>
      <c r="V27" s="133">
        <v>249719.11683111812</v>
      </c>
      <c r="W27" s="133">
        <v>40188.314282377512</v>
      </c>
      <c r="X27" s="133">
        <v>636.16151186626701</v>
      </c>
      <c r="Y27" s="133"/>
      <c r="Z27" s="135">
        <v>2.0834172594309999E-5</v>
      </c>
      <c r="AA27" s="135">
        <v>2.7944769236900002E-6</v>
      </c>
      <c r="AB27" s="135">
        <v>1.1346949617699999E-6</v>
      </c>
      <c r="AC27" s="135"/>
      <c r="AD27" s="134">
        <v>0.20216526136627525</v>
      </c>
      <c r="AE27" s="134">
        <v>0.22364193616287212</v>
      </c>
      <c r="AF27" s="134">
        <v>0.25692502872292117</v>
      </c>
    </row>
    <row r="28" spans="1:32" s="131" customFormat="1" ht="12" customHeight="1" x14ac:dyDescent="0.25">
      <c r="A28" s="84">
        <v>4</v>
      </c>
      <c r="B28" s="85" t="s">
        <v>0</v>
      </c>
      <c r="C28" s="132" t="s">
        <v>41</v>
      </c>
      <c r="D28" s="132"/>
      <c r="E28" s="21">
        <v>439.47780315354782</v>
      </c>
      <c r="F28" s="134"/>
      <c r="G28" s="22">
        <v>2.7959174378190381</v>
      </c>
      <c r="H28" s="134">
        <v>2.7354902034498512</v>
      </c>
      <c r="I28" s="134">
        <v>2.7852254300546924</v>
      </c>
      <c r="J28" s="134">
        <v>2.6682400692713522</v>
      </c>
      <c r="K28" s="134"/>
      <c r="L28" s="27">
        <v>4.1539937383641222E-2</v>
      </c>
      <c r="M28" s="135">
        <v>1.82089013596894E-3</v>
      </c>
      <c r="N28" s="135">
        <v>4.4986249834894397E-3</v>
      </c>
      <c r="O28" s="135">
        <v>1.910505869802669E-2</v>
      </c>
      <c r="P28" s="134"/>
      <c r="Q28" s="22">
        <v>0.87083186076125652</v>
      </c>
      <c r="R28" s="134">
        <v>0.91049847146886365</v>
      </c>
      <c r="S28" s="134">
        <v>0.89839866626587417</v>
      </c>
      <c r="T28" s="134">
        <v>0.89010698817538536</v>
      </c>
      <c r="U28" s="134"/>
      <c r="V28" s="133">
        <v>440.16447163802559</v>
      </c>
      <c r="W28" s="133">
        <v>40319.632654356843</v>
      </c>
      <c r="X28" s="133">
        <v>637.82873061118107</v>
      </c>
      <c r="Y28" s="133"/>
      <c r="Z28" s="135">
        <v>0.14685789652206344</v>
      </c>
      <c r="AA28" s="135">
        <v>0.80397214867348421</v>
      </c>
      <c r="AB28" s="135">
        <v>5.3882519654862102E-3</v>
      </c>
      <c r="AC28" s="135"/>
      <c r="AD28" s="134">
        <v>6.6372152234730211E-2</v>
      </c>
      <c r="AE28" s="134">
        <v>1.1905096276735061E-2</v>
      </c>
      <c r="AF28" s="134">
        <v>0.14395983979025787</v>
      </c>
    </row>
    <row r="29" spans="1:32" s="131" customFormat="1" ht="12" customHeight="1" x14ac:dyDescent="0.25">
      <c r="A29" s="84"/>
      <c r="B29" s="85" t="s">
        <v>5</v>
      </c>
      <c r="C29" s="132" t="s">
        <v>97</v>
      </c>
      <c r="D29" s="132"/>
      <c r="E29" s="21">
        <v>440.33901775861489</v>
      </c>
      <c r="F29" s="134"/>
      <c r="G29" s="22">
        <v>3.2360551554478039</v>
      </c>
      <c r="H29" s="134">
        <v>3.1212556471916004</v>
      </c>
      <c r="I29" s="134">
        <v>3.1267651086681689</v>
      </c>
      <c r="J29" s="134">
        <v>3.1046621359012643</v>
      </c>
      <c r="K29" s="134"/>
      <c r="L29" s="27">
        <v>3.4149851324915458E-2</v>
      </c>
      <c r="M29" s="135">
        <v>1.60855581196551E-3</v>
      </c>
      <c r="N29" s="135">
        <v>4.0376344644684802E-3</v>
      </c>
      <c r="O29" s="135">
        <v>1.6735221874063559E-2</v>
      </c>
      <c r="P29" s="134"/>
      <c r="Q29" s="22">
        <v>0.71660923711708502</v>
      </c>
      <c r="R29" s="134">
        <v>0.80275793348203783</v>
      </c>
      <c r="S29" s="134">
        <v>0.8048021029160628</v>
      </c>
      <c r="T29" s="134">
        <v>0.78031509488323936</v>
      </c>
      <c r="U29" s="134"/>
      <c r="V29" s="133">
        <v>441.29068181886021</v>
      </c>
      <c r="W29" s="133">
        <v>451.70694162673459</v>
      </c>
      <c r="X29" s="133">
        <v>2612.4267595951524</v>
      </c>
      <c r="Y29" s="133"/>
      <c r="Z29" s="135">
        <v>8.5338304261463999E-4</v>
      </c>
      <c r="AA29" s="135">
        <v>1.5838168729279899E-3</v>
      </c>
      <c r="AB29" s="135">
        <v>1.10704496127821E-3</v>
      </c>
      <c r="AC29" s="135"/>
      <c r="AD29" s="134">
        <v>0.14303196404849253</v>
      </c>
      <c r="AE29" s="134">
        <v>0.13595152050938319</v>
      </c>
      <c r="AF29" s="134">
        <v>0.17064687427107125</v>
      </c>
    </row>
    <row r="30" spans="1:32" s="131" customFormat="1" ht="12" customHeight="1" x14ac:dyDescent="0.25">
      <c r="A30" s="84"/>
      <c r="B30" s="85" t="s">
        <v>13</v>
      </c>
      <c r="C30" s="132" t="s">
        <v>98</v>
      </c>
      <c r="D30" s="132"/>
      <c r="E30" s="21">
        <v>440.85072268802412</v>
      </c>
      <c r="F30" s="134"/>
      <c r="G30" s="22">
        <v>3.1760145741220303</v>
      </c>
      <c r="H30" s="134">
        <v>3.0878494528332174</v>
      </c>
      <c r="I30" s="134">
        <v>3.0718448286535862</v>
      </c>
      <c r="J30" s="134">
        <v>3.028525639983803</v>
      </c>
      <c r="K30" s="134"/>
      <c r="L30" s="27">
        <v>3.7807054042338258E-2</v>
      </c>
      <c r="M30" s="135">
        <v>1.66975613351858E-3</v>
      </c>
      <c r="N30" s="135">
        <v>4.2095900855238398E-3</v>
      </c>
      <c r="O30" s="135">
        <v>1.8042412280581129E-2</v>
      </c>
      <c r="P30" s="134"/>
      <c r="Q30" s="22">
        <v>0.79381374886340528</v>
      </c>
      <c r="R30" s="134">
        <v>0.83191386549715307</v>
      </c>
      <c r="S30" s="134">
        <v>0.83792491390487411</v>
      </c>
      <c r="T30" s="134">
        <v>0.83772855954147707</v>
      </c>
      <c r="U30" s="134"/>
      <c r="V30" s="133">
        <v>248666.77211576671</v>
      </c>
      <c r="W30" s="133">
        <v>40060.321341445808</v>
      </c>
      <c r="X30" s="133">
        <v>2594.6952515315202</v>
      </c>
      <c r="Y30" s="133"/>
      <c r="Z30" s="135">
        <v>2.619122028118321E-2</v>
      </c>
      <c r="AA30" s="135">
        <v>9.39909644826167E-3</v>
      </c>
      <c r="AB30" s="135">
        <v>6.8967536582249995E-4</v>
      </c>
      <c r="AC30" s="135"/>
      <c r="AD30" s="134">
        <v>0.10598705518607726</v>
      </c>
      <c r="AE30" s="134">
        <v>0.12438873630833649</v>
      </c>
      <c r="AF30" s="134">
        <v>0.17760172646478972</v>
      </c>
    </row>
    <row r="31" spans="1:32" s="131" customFormat="1" ht="12" customHeight="1" x14ac:dyDescent="0.25">
      <c r="A31" s="84"/>
      <c r="B31" s="85" t="s">
        <v>14</v>
      </c>
      <c r="C31" s="132" t="s">
        <v>99</v>
      </c>
      <c r="D31" s="132"/>
      <c r="E31" s="21">
        <v>441.71193729309118</v>
      </c>
      <c r="F31" s="134"/>
      <c r="G31" s="22">
        <v>3.0354621571718239</v>
      </c>
      <c r="H31" s="134">
        <v>2.9670136122064243</v>
      </c>
      <c r="I31" s="134">
        <v>2.8941939783637269</v>
      </c>
      <c r="J31" s="134">
        <v>2.790921869924563</v>
      </c>
      <c r="K31" s="134"/>
      <c r="L31" s="27">
        <v>3.9898576267624761E-2</v>
      </c>
      <c r="M31" s="135">
        <v>1.7452915243168199E-3</v>
      </c>
      <c r="N31" s="135">
        <v>4.4774496696496002E-3</v>
      </c>
      <c r="O31" s="135">
        <v>1.9654953929894369E-2</v>
      </c>
      <c r="P31" s="134"/>
      <c r="Q31" s="22">
        <v>0.83854614517890136</v>
      </c>
      <c r="R31" s="134">
        <v>0.86928039351580833</v>
      </c>
      <c r="S31" s="134">
        <v>0.89053973453539192</v>
      </c>
      <c r="T31" s="134">
        <v>0.91317446864120955</v>
      </c>
      <c r="U31" s="134"/>
      <c r="V31" s="133">
        <v>248515.17422887549</v>
      </c>
      <c r="W31" s="133">
        <v>451.88125038058627</v>
      </c>
      <c r="X31" s="133">
        <v>672.47845148431463</v>
      </c>
      <c r="Y31" s="133"/>
      <c r="Z31" s="135">
        <v>9.8222545394325511E-2</v>
      </c>
      <c r="AA31" s="135">
        <v>4.7777318301272002E-4</v>
      </c>
      <c r="AB31" s="135">
        <v>5.4559103899999997E-8</v>
      </c>
      <c r="AC31" s="135"/>
      <c r="AD31" s="134">
        <v>7.8746468563967012E-2</v>
      </c>
      <c r="AE31" s="134">
        <v>0.1587312494940139</v>
      </c>
      <c r="AF31" s="134">
        <v>0.2714244328989871</v>
      </c>
    </row>
    <row r="32" spans="1:32" s="131" customFormat="1" ht="12" customHeight="1" x14ac:dyDescent="0.25">
      <c r="A32" s="84"/>
      <c r="B32" s="85" t="s">
        <v>15</v>
      </c>
      <c r="C32" s="132" t="s">
        <v>100</v>
      </c>
      <c r="D32" s="132"/>
      <c r="E32" s="21">
        <v>439.47780315354782</v>
      </c>
      <c r="F32" s="134"/>
      <c r="G32" s="22">
        <v>3.023515579596165</v>
      </c>
      <c r="H32" s="134">
        <v>2.9794891747057179</v>
      </c>
      <c r="I32" s="134">
        <v>2.9352182422030357</v>
      </c>
      <c r="J32" s="134">
        <v>2.8621268771615616</v>
      </c>
      <c r="K32" s="134"/>
      <c r="L32" s="27">
        <v>3.7273995184280637E-2</v>
      </c>
      <c r="M32" s="135">
        <v>1.7094872089779699E-3</v>
      </c>
      <c r="N32" s="135">
        <v>4.3323629531305096E-3</v>
      </c>
      <c r="O32" s="135">
        <v>1.8476240311958509E-2</v>
      </c>
      <c r="P32" s="134"/>
      <c r="Q32" s="22">
        <v>0.78140181783509388</v>
      </c>
      <c r="R32" s="134">
        <v>0.85053370604292566</v>
      </c>
      <c r="S32" s="134">
        <v>0.86110204956716263</v>
      </c>
      <c r="T32" s="134">
        <v>0.85736040564511207</v>
      </c>
      <c r="U32" s="134"/>
      <c r="V32" s="133">
        <v>440.3243193622676</v>
      </c>
      <c r="W32" s="133">
        <v>450.40410619872415</v>
      </c>
      <c r="X32" s="133">
        <v>672.15527856257131</v>
      </c>
      <c r="Y32" s="133"/>
      <c r="Z32" s="135">
        <v>0.23867076616040975</v>
      </c>
      <c r="AA32" s="135">
        <v>1.9050178858104689E-2</v>
      </c>
      <c r="AB32" s="135">
        <v>1.1503744722689999E-4</v>
      </c>
      <c r="AC32" s="135"/>
      <c r="AD32" s="134">
        <v>5.1770407386902542E-2</v>
      </c>
      <c r="AE32" s="134">
        <v>0.10263943016967188</v>
      </c>
      <c r="AF32" s="134">
        <v>0.19099598454439914</v>
      </c>
    </row>
    <row r="33" spans="1:32" s="131" customFormat="1" ht="12" customHeight="1" x14ac:dyDescent="0.25">
      <c r="A33" s="84">
        <v>5</v>
      </c>
      <c r="B33" s="85" t="s">
        <v>0</v>
      </c>
      <c r="C33" s="132" t="s">
        <v>191</v>
      </c>
      <c r="D33" s="132"/>
      <c r="E33" s="21">
        <v>443.94607143263454</v>
      </c>
      <c r="F33" s="134"/>
      <c r="G33" s="22">
        <v>3.2600301341093858</v>
      </c>
      <c r="H33" s="134">
        <v>3.1688043263143717</v>
      </c>
      <c r="I33" s="134">
        <v>3.1349688119131724</v>
      </c>
      <c r="J33" s="134">
        <v>3.0730294851470519</v>
      </c>
      <c r="K33" s="134"/>
      <c r="L33" s="27">
        <v>3.3468507148602278E-2</v>
      </c>
      <c r="M33" s="135">
        <v>1.5725053819355299E-3</v>
      </c>
      <c r="N33" s="135">
        <v>3.93673873361254E-3</v>
      </c>
      <c r="O33" s="135">
        <v>1.6624671759504519E-2</v>
      </c>
      <c r="P33" s="134"/>
      <c r="Q33" s="22">
        <v>0.70518237599778566</v>
      </c>
      <c r="R33" s="134">
        <v>0.78491526909071851</v>
      </c>
      <c r="S33" s="134">
        <v>0.78510821085167393</v>
      </c>
      <c r="T33" s="134">
        <v>0.77191633801454118</v>
      </c>
      <c r="U33" s="134"/>
      <c r="V33" s="133">
        <v>249592.16558104588</v>
      </c>
      <c r="W33" s="133">
        <v>40214.717296688636</v>
      </c>
      <c r="X33" s="133">
        <v>2597.8743430773479</v>
      </c>
      <c r="Y33" s="133"/>
      <c r="Z33" s="135">
        <v>1.440265413385872E-2</v>
      </c>
      <c r="AA33" s="135">
        <v>8.3473545232564002E-4</v>
      </c>
      <c r="AB33" s="135">
        <v>2.5434214477499999E-6</v>
      </c>
      <c r="AC33" s="135"/>
      <c r="AD33" s="134">
        <v>0.11624365814563709</v>
      </c>
      <c r="AE33" s="134">
        <v>0.15946162216461024</v>
      </c>
      <c r="AF33" s="134">
        <v>0.24574567209371148</v>
      </c>
    </row>
    <row r="34" spans="1:32" s="131" customFormat="1" ht="12" customHeight="1" x14ac:dyDescent="0.25">
      <c r="A34" s="84"/>
      <c r="B34" s="85" t="s">
        <v>5</v>
      </c>
      <c r="C34" s="71" t="s">
        <v>192</v>
      </c>
      <c r="D34" s="132"/>
      <c r="E34" s="21">
        <v>443.94607143263454</v>
      </c>
      <c r="F34" s="134"/>
      <c r="G34" s="22">
        <v>3.1902500220469228</v>
      </c>
      <c r="H34" s="134">
        <v>3.1151521829617677</v>
      </c>
      <c r="I34" s="134">
        <v>3.0797171635855407</v>
      </c>
      <c r="J34" s="134">
        <v>3.053808396222681</v>
      </c>
      <c r="K34" s="134"/>
      <c r="L34" s="27">
        <v>3.4557893347047057E-2</v>
      </c>
      <c r="M34" s="135">
        <v>1.6069913561502799E-3</v>
      </c>
      <c r="N34" s="135">
        <v>4.0273745899952699E-3</v>
      </c>
      <c r="O34" s="135">
        <v>1.670392017236692E-2</v>
      </c>
      <c r="P34" s="134"/>
      <c r="Q34" s="22">
        <v>0.728135773482399</v>
      </c>
      <c r="R34" s="134">
        <v>0.80114453570959521</v>
      </c>
      <c r="S34" s="134">
        <v>0.80203637694662799</v>
      </c>
      <c r="T34" s="134">
        <v>0.77402735125585753</v>
      </c>
      <c r="U34" s="134"/>
      <c r="V34" s="133">
        <v>248981.01570085378</v>
      </c>
      <c r="W34" s="133">
        <v>40101.158148497656</v>
      </c>
      <c r="X34" s="133">
        <v>2589.1624090280316</v>
      </c>
      <c r="Y34" s="133"/>
      <c r="Z34" s="135">
        <v>4.8427198346955282E-2</v>
      </c>
      <c r="AA34" s="135">
        <v>3.8488245701088198E-3</v>
      </c>
      <c r="AB34" s="135">
        <v>6.4815234335578004E-4</v>
      </c>
      <c r="AC34" s="135"/>
      <c r="AD34" s="134">
        <v>9.3752698633590412E-2</v>
      </c>
      <c r="AE34" s="134">
        <v>0.13794926509174257</v>
      </c>
      <c r="AF34" s="134">
        <v>0.17803594347500823</v>
      </c>
    </row>
    <row r="35" spans="1:32" s="131" customFormat="1" ht="12" customHeight="1" x14ac:dyDescent="0.25">
      <c r="A35" s="84"/>
      <c r="B35" s="85" t="s">
        <v>13</v>
      </c>
      <c r="C35" s="132" t="s">
        <v>193</v>
      </c>
      <c r="D35" s="132"/>
      <c r="E35" s="21">
        <v>443.94607143263454</v>
      </c>
      <c r="F35" s="134"/>
      <c r="G35" s="22">
        <v>3.2905335708875425</v>
      </c>
      <c r="H35" s="134">
        <v>3.1271686962540715</v>
      </c>
      <c r="I35" s="134">
        <v>3.1222147073215631</v>
      </c>
      <c r="J35" s="134">
        <v>3.1520465618024645</v>
      </c>
      <c r="K35" s="134"/>
      <c r="L35" s="27">
        <v>3.4212785619049939E-2</v>
      </c>
      <c r="M35" s="135">
        <v>1.6740074799645899E-3</v>
      </c>
      <c r="N35" s="135">
        <v>4.15312796246363E-3</v>
      </c>
      <c r="O35" s="135">
        <v>1.6940275048652299E-2</v>
      </c>
      <c r="P35" s="134"/>
      <c r="Q35" s="22">
        <v>0.72086434405999711</v>
      </c>
      <c r="R35" s="134">
        <v>0.83385094658090453</v>
      </c>
      <c r="S35" s="134">
        <v>0.82666289315010422</v>
      </c>
      <c r="T35" s="134">
        <v>0.78422770359119864</v>
      </c>
      <c r="U35" s="134"/>
      <c r="V35" s="133">
        <v>445.06949870454758</v>
      </c>
      <c r="W35" s="133">
        <v>456.09547762559936</v>
      </c>
      <c r="X35" s="133">
        <v>2585.0510508660414</v>
      </c>
      <c r="Y35" s="133"/>
      <c r="Z35" s="135">
        <v>2.5099189992700001E-6</v>
      </c>
      <c r="AA35" s="135">
        <v>1.4415311253100001E-6</v>
      </c>
      <c r="AB35" s="135">
        <v>6.0765250116930005E-4</v>
      </c>
      <c r="AC35" s="135"/>
      <c r="AD35" s="134">
        <v>0.19596027578296596</v>
      </c>
      <c r="AE35" s="134">
        <v>0.20388268342875579</v>
      </c>
      <c r="AF35" s="134">
        <v>0.17898415635138715</v>
      </c>
    </row>
    <row r="36" spans="1:32" s="131" customFormat="1" ht="12" customHeight="1" x14ac:dyDescent="0.25">
      <c r="A36" s="84"/>
      <c r="B36" s="85" t="s">
        <v>14</v>
      </c>
      <c r="C36" s="71" t="s">
        <v>194</v>
      </c>
      <c r="D36" s="132"/>
      <c r="E36" s="21">
        <v>442.57315189815824</v>
      </c>
      <c r="F36" s="134"/>
      <c r="G36" s="22">
        <v>2.9293839704206834</v>
      </c>
      <c r="H36" s="134">
        <v>2.7812973110082679</v>
      </c>
      <c r="I36" s="134">
        <v>2.7133713400627606</v>
      </c>
      <c r="J36" s="134">
        <v>2.6058043938808564</v>
      </c>
      <c r="K36" s="134"/>
      <c r="L36" s="27">
        <v>4.2070575247309588E-2</v>
      </c>
      <c r="M36" s="135">
        <v>1.9621747395056999E-3</v>
      </c>
      <c r="N36" s="135">
        <v>4.8919660294859902E-3</v>
      </c>
      <c r="O36" s="135">
        <v>2.019533988363589E-2</v>
      </c>
      <c r="P36" s="134"/>
      <c r="Q36" s="22">
        <v>0.88505647274969068</v>
      </c>
      <c r="R36" s="134">
        <v>0.9771788026243069</v>
      </c>
      <c r="S36" s="134">
        <v>0.97298309827617102</v>
      </c>
      <c r="T36" s="134">
        <v>0.93551842103503846</v>
      </c>
      <c r="U36" s="134"/>
      <c r="V36" s="133">
        <v>443.49634270794087</v>
      </c>
      <c r="W36" s="133">
        <v>453.59400676736112</v>
      </c>
      <c r="X36" s="133">
        <v>661.29769045451405</v>
      </c>
      <c r="Y36" s="133"/>
      <c r="Z36" s="135">
        <v>4.8296438691677998E-4</v>
      </c>
      <c r="AA36" s="135">
        <v>4.9957317864000005E-7</v>
      </c>
      <c r="AB36" s="135">
        <v>9.7610800000000002E-12</v>
      </c>
      <c r="AC36" s="135"/>
      <c r="AD36" s="134">
        <v>0.15156930066979615</v>
      </c>
      <c r="AE36" s="134">
        <v>0.22222244771875391</v>
      </c>
      <c r="AF36" s="134">
        <v>0.34902425073287502</v>
      </c>
    </row>
    <row r="37" spans="1:32" s="131" customFormat="1" ht="12" customHeight="1" x14ac:dyDescent="0.25">
      <c r="A37" s="136"/>
      <c r="B37" s="137" t="s">
        <v>15</v>
      </c>
      <c r="C37" s="138" t="s">
        <v>195</v>
      </c>
      <c r="D37" s="139"/>
      <c r="E37" s="25">
        <v>439.98950808295706</v>
      </c>
      <c r="F37" s="141"/>
      <c r="G37" s="26">
        <v>2.9702710767201048</v>
      </c>
      <c r="H37" s="141">
        <v>2.8615096457484435</v>
      </c>
      <c r="I37" s="141">
        <v>2.8050354460988411</v>
      </c>
      <c r="J37" s="141">
        <v>2.7385107819836159</v>
      </c>
      <c r="K37" s="141"/>
      <c r="L37" s="29">
        <v>3.9607466188262892E-2</v>
      </c>
      <c r="M37" s="142">
        <v>1.8291338163907999E-3</v>
      </c>
      <c r="N37" s="142">
        <v>4.5683068861270999E-3</v>
      </c>
      <c r="O37" s="142">
        <v>1.8488089987733849E-2</v>
      </c>
      <c r="P37" s="141"/>
      <c r="Q37" s="26">
        <v>0.83080331429683962</v>
      </c>
      <c r="R37" s="141">
        <v>0.90944528604911046</v>
      </c>
      <c r="S37" s="141">
        <v>0.90773544258286054</v>
      </c>
      <c r="T37" s="141">
        <v>0.85516537789286251</v>
      </c>
      <c r="U37" s="141"/>
      <c r="V37" s="140">
        <v>440.86399761521727</v>
      </c>
      <c r="W37" s="140">
        <v>450.74625000971503</v>
      </c>
      <c r="X37" s="140">
        <v>644.8456166488761</v>
      </c>
      <c r="Y37" s="140"/>
      <c r="Z37" s="142">
        <v>6.3350465690764904E-3</v>
      </c>
      <c r="AA37" s="142">
        <v>4.0712274632350003E-5</v>
      </c>
      <c r="AB37" s="142">
        <v>1.5735448432E-7</v>
      </c>
      <c r="AC37" s="142"/>
      <c r="AD37" s="141">
        <v>0.11960849858936151</v>
      </c>
      <c r="AE37" s="141">
        <v>0.18219328018152106</v>
      </c>
      <c r="AF37" s="141">
        <v>0.27231783886809691</v>
      </c>
    </row>
    <row r="38" spans="1:32" s="131" customFormat="1" ht="12" customHeight="1" x14ac:dyDescent="0.25">
      <c r="A38" s="125">
        <v>6</v>
      </c>
      <c r="B38" s="126" t="s">
        <v>0</v>
      </c>
      <c r="C38" s="127" t="s">
        <v>196</v>
      </c>
      <c r="D38" s="127"/>
      <c r="E38" s="23">
        <v>443.43436650322531</v>
      </c>
      <c r="F38" s="129"/>
      <c r="G38" s="24">
        <v>2.6886382756693301</v>
      </c>
      <c r="H38" s="129">
        <v>2.658102841324018</v>
      </c>
      <c r="I38" s="129">
        <v>2.6946631668902925</v>
      </c>
      <c r="J38" s="129">
        <v>2.8281694309303713</v>
      </c>
      <c r="K38" s="129"/>
      <c r="L38" s="28">
        <v>4.4184788423148033E-2</v>
      </c>
      <c r="M38" s="130">
        <v>1.9036330106435E-3</v>
      </c>
      <c r="N38" s="130">
        <v>4.7620370055101403E-3</v>
      </c>
      <c r="O38" s="130">
        <v>2.0012032551854159E-2</v>
      </c>
      <c r="P38" s="129"/>
      <c r="Q38" s="24">
        <v>0.93043803162007033</v>
      </c>
      <c r="R38" s="129">
        <v>0.94925161109259137</v>
      </c>
      <c r="S38" s="129">
        <v>0.94866939241711046</v>
      </c>
      <c r="T38" s="129">
        <v>0.92841134404944459</v>
      </c>
      <c r="U38" s="129"/>
      <c r="V38" s="128">
        <v>249095.88175295043</v>
      </c>
      <c r="W38" s="128">
        <v>40128.066518909567</v>
      </c>
      <c r="X38" s="128">
        <v>2593.7129065590684</v>
      </c>
      <c r="Y38" s="128"/>
      <c r="Z38" s="130">
        <v>0.49852822694560261</v>
      </c>
      <c r="AA38" s="130">
        <v>0.89417571320471556</v>
      </c>
      <c r="AB38" s="130">
        <v>3.9999551665155899E-3</v>
      </c>
      <c r="AC38" s="130"/>
      <c r="AD38" s="129">
        <v>3.2169024853749242E-2</v>
      </c>
      <c r="AE38" s="129">
        <v>-6.3522192221503798E-3</v>
      </c>
      <c r="AF38" s="129">
        <v>-0.15023423772058481</v>
      </c>
    </row>
    <row r="39" spans="1:32" s="131" customFormat="1" ht="12" customHeight="1" x14ac:dyDescent="0.25">
      <c r="A39" s="84"/>
      <c r="B39" s="85" t="s">
        <v>5</v>
      </c>
      <c r="C39" s="132" t="s">
        <v>197</v>
      </c>
      <c r="D39" s="132"/>
      <c r="E39" s="21">
        <v>441.20023236368195</v>
      </c>
      <c r="F39" s="134"/>
      <c r="G39" s="22">
        <v>2.5397309481665236</v>
      </c>
      <c r="H39" s="134">
        <v>2.4432682709432374</v>
      </c>
      <c r="I39" s="134">
        <v>2.4535959950519923</v>
      </c>
      <c r="J39" s="134">
        <v>2.4953913949904285</v>
      </c>
      <c r="K39" s="134"/>
      <c r="L39" s="27">
        <v>4.661004761571437E-2</v>
      </c>
      <c r="M39" s="135">
        <v>1.9618474909798502E-3</v>
      </c>
      <c r="N39" s="135">
        <v>4.9497248196059803E-3</v>
      </c>
      <c r="O39" s="135">
        <v>2.1250472816728538E-2</v>
      </c>
      <c r="P39" s="134"/>
      <c r="Q39" s="22">
        <v>0.97903318518884352</v>
      </c>
      <c r="R39" s="134">
        <v>0.97742763349522976</v>
      </c>
      <c r="S39" s="134">
        <v>0.9851518367533928</v>
      </c>
      <c r="T39" s="134">
        <v>0.98517477355383265</v>
      </c>
      <c r="U39" s="134"/>
      <c r="V39" s="133">
        <v>248660.32508463669</v>
      </c>
      <c r="W39" s="133">
        <v>40052.793017229604</v>
      </c>
      <c r="X39" s="133">
        <v>2588.4622839438198</v>
      </c>
      <c r="Y39" s="133"/>
      <c r="Z39" s="135">
        <v>3.8348428520453261E-2</v>
      </c>
      <c r="AA39" s="135">
        <v>6.7783138736214651E-2</v>
      </c>
      <c r="AB39" s="135">
        <v>0.38876282837066711</v>
      </c>
      <c r="AC39" s="135"/>
      <c r="AD39" s="134">
        <v>9.8690064800799226E-2</v>
      </c>
      <c r="AE39" s="134">
        <v>8.7439125485822736E-2</v>
      </c>
      <c r="AF39" s="134">
        <v>4.5054430711613552E-2</v>
      </c>
    </row>
    <row r="40" spans="1:32" s="131" customFormat="1" ht="12" customHeight="1" x14ac:dyDescent="0.25">
      <c r="A40" s="84"/>
      <c r="B40" s="85" t="s">
        <v>13</v>
      </c>
      <c r="C40" s="132" t="s">
        <v>198</v>
      </c>
      <c r="D40" s="132"/>
      <c r="E40" s="21">
        <v>439.98950808295706</v>
      </c>
      <c r="F40" s="134"/>
      <c r="G40" s="22">
        <v>2.5974394518609909</v>
      </c>
      <c r="H40" s="134">
        <v>2.4383886983589904</v>
      </c>
      <c r="I40" s="134">
        <v>2.4628945874275696</v>
      </c>
      <c r="J40" s="134">
        <v>2.5876654208378764</v>
      </c>
      <c r="K40" s="134"/>
      <c r="L40" s="27">
        <v>4.395017877108566E-2</v>
      </c>
      <c r="M40" s="135">
        <v>1.9065602883841901E-3</v>
      </c>
      <c r="N40" s="135">
        <v>4.7859118831071398E-3</v>
      </c>
      <c r="O40" s="135">
        <v>2.0001902074887178E-2</v>
      </c>
      <c r="P40" s="134"/>
      <c r="Q40" s="22">
        <v>0.921895735854392</v>
      </c>
      <c r="R40" s="134">
        <v>0.94904388583945642</v>
      </c>
      <c r="S40" s="134">
        <v>0.95153074826034245</v>
      </c>
      <c r="T40" s="134">
        <v>0.92672898838506135</v>
      </c>
      <c r="U40" s="134"/>
      <c r="V40" s="133">
        <v>248220.98872616672</v>
      </c>
      <c r="W40" s="133">
        <v>39967.028601053862</v>
      </c>
      <c r="X40" s="133">
        <v>2584.6477229818374</v>
      </c>
      <c r="Y40" s="133"/>
      <c r="Z40" s="135">
        <v>4.4411687634605002E-4</v>
      </c>
      <c r="AA40" s="135">
        <v>3.1735698108273998E-3</v>
      </c>
      <c r="AB40" s="135">
        <v>0.84015512708274509</v>
      </c>
      <c r="AC40" s="135"/>
      <c r="AD40" s="134">
        <v>0.16759887277006208</v>
      </c>
      <c r="AE40" s="134">
        <v>0.14144597711520873</v>
      </c>
      <c r="AF40" s="134">
        <v>1.0556136629678369E-2</v>
      </c>
    </row>
    <row r="41" spans="1:32" s="131" customFormat="1" ht="12" customHeight="1" x14ac:dyDescent="0.25">
      <c r="A41" s="84">
        <v>7</v>
      </c>
      <c r="B41" s="85" t="s">
        <v>0</v>
      </c>
      <c r="C41" s="132" t="s">
        <v>236</v>
      </c>
      <c r="D41" s="132"/>
      <c r="E41" s="21">
        <v>402.17142296447139</v>
      </c>
      <c r="F41" s="134"/>
      <c r="G41" s="22">
        <v>7.5530213497066709</v>
      </c>
      <c r="H41" s="134">
        <v>7.8473217253085332</v>
      </c>
      <c r="I41" s="134">
        <v>7.2021048847196809</v>
      </c>
      <c r="J41" s="134">
        <v>7.9852980443722892</v>
      </c>
      <c r="K41" s="134"/>
      <c r="L41" s="27">
        <v>0.30055412588759906</v>
      </c>
      <c r="M41" s="135">
        <v>1.4248305439796421E-2</v>
      </c>
      <c r="N41" s="135">
        <v>3.4293302221611102E-2</v>
      </c>
      <c r="O41" s="135">
        <v>0.1466087992892065</v>
      </c>
      <c r="P41" s="134"/>
      <c r="Q41" s="22">
        <v>6.0273761881750687</v>
      </c>
      <c r="R41" s="134">
        <v>6.7888462449599203</v>
      </c>
      <c r="S41" s="134">
        <v>6.5133656791777481</v>
      </c>
      <c r="T41" s="134">
        <v>6.5602765241082404</v>
      </c>
      <c r="U41" s="134"/>
      <c r="V41" s="133">
        <v>402.97663369927426</v>
      </c>
      <c r="W41" s="133">
        <v>411.68423752594509</v>
      </c>
      <c r="X41" s="133">
        <v>2402.4486954980043</v>
      </c>
      <c r="Y41" s="133"/>
      <c r="Z41" s="135">
        <v>0.32861457711898989</v>
      </c>
      <c r="AA41" s="135">
        <v>0.24670556019634593</v>
      </c>
      <c r="AB41" s="135">
        <v>0.22187544580833274</v>
      </c>
      <c r="AC41" s="135"/>
      <c r="AD41" s="134">
        <v>-4.3358671675050038E-2</v>
      </c>
      <c r="AE41" s="134">
        <v>5.3918980378207033E-2</v>
      </c>
      <c r="AF41" s="134">
        <v>-6.6767665779653873E-2</v>
      </c>
    </row>
    <row r="42" spans="1:32" s="131" customFormat="1" ht="12" customHeight="1" x14ac:dyDescent="0.25">
      <c r="A42" s="84"/>
      <c r="B42" s="85" t="s">
        <v>5</v>
      </c>
      <c r="C42" s="132" t="s">
        <v>237</v>
      </c>
      <c r="D42" s="132"/>
      <c r="E42" s="21">
        <v>395.46902054584132</v>
      </c>
      <c r="F42" s="134"/>
      <c r="G42" s="22">
        <v>3.3270312979559606</v>
      </c>
      <c r="H42" s="134">
        <v>3.716564263022184</v>
      </c>
      <c r="I42" s="134">
        <v>3.2545270405325586</v>
      </c>
      <c r="J42" s="134">
        <v>4.1030374100693221</v>
      </c>
      <c r="K42" s="134"/>
      <c r="L42" s="27">
        <v>0.1755097599823694</v>
      </c>
      <c r="M42" s="135">
        <v>9.4159468136798506E-3</v>
      </c>
      <c r="N42" s="135">
        <v>2.1611392797934149E-2</v>
      </c>
      <c r="O42" s="135">
        <v>0.10108261861001309</v>
      </c>
      <c r="P42" s="134"/>
      <c r="Q42" s="22">
        <v>3.4902578009715661</v>
      </c>
      <c r="R42" s="134">
        <v>4.4607964715387478</v>
      </c>
      <c r="S42" s="134">
        <v>4.0778471046774465</v>
      </c>
      <c r="T42" s="134">
        <v>4.5250410133047385</v>
      </c>
      <c r="U42" s="134"/>
      <c r="V42" s="133">
        <v>396.7430275254971</v>
      </c>
      <c r="W42" s="133">
        <v>406.520727759262</v>
      </c>
      <c r="X42" s="133">
        <v>684.72780076108029</v>
      </c>
      <c r="Y42" s="133"/>
      <c r="Z42" s="135">
        <v>2.7241044752641181E-2</v>
      </c>
      <c r="AA42" s="135">
        <v>0.68201455017377544</v>
      </c>
      <c r="AB42" s="135">
        <v>1.3911664356810999E-4</v>
      </c>
      <c r="AC42" s="135"/>
      <c r="AD42" s="134">
        <v>-8.735335841794345E-2</v>
      </c>
      <c r="AE42" s="134">
        <v>1.780614296629433E-2</v>
      </c>
      <c r="AF42" s="134">
        <v>-0.17750882373204588</v>
      </c>
    </row>
    <row r="43" spans="1:32" s="131" customFormat="1" ht="12" customHeight="1" x14ac:dyDescent="0.25">
      <c r="A43" s="84"/>
      <c r="B43" s="85" t="s">
        <v>13</v>
      </c>
      <c r="C43" s="132" t="s">
        <v>238</v>
      </c>
      <c r="D43" s="132"/>
      <c r="E43" s="21">
        <v>390.65124259109677</v>
      </c>
      <c r="F43" s="134"/>
      <c r="G43" s="22">
        <v>1.6915864728300449</v>
      </c>
      <c r="H43" s="134">
        <v>2.0483261076818606</v>
      </c>
      <c r="I43" s="134">
        <v>1.8841971726843236</v>
      </c>
      <c r="J43" s="134">
        <v>2.4130519233548728</v>
      </c>
      <c r="K43" s="134"/>
      <c r="L43" s="27">
        <v>0.14282972567296651</v>
      </c>
      <c r="M43" s="135">
        <v>7.9378145404534507E-3</v>
      </c>
      <c r="N43" s="135">
        <v>1.87898431756982E-2</v>
      </c>
      <c r="O43" s="135">
        <v>8.2126475921417696E-2</v>
      </c>
      <c r="P43" s="134"/>
      <c r="Q43" s="22">
        <v>2.8230151386567468</v>
      </c>
      <c r="R43" s="134">
        <v>3.7305845064049188</v>
      </c>
      <c r="S43" s="134">
        <v>3.5191052814982968</v>
      </c>
      <c r="T43" s="134">
        <v>3.6578391849353333</v>
      </c>
      <c r="U43" s="134"/>
      <c r="V43" s="133">
        <v>392.06192352099004</v>
      </c>
      <c r="W43" s="133">
        <v>403.25360126103493</v>
      </c>
      <c r="X43" s="133">
        <v>675.38833147437924</v>
      </c>
      <c r="Y43" s="133"/>
      <c r="Z43" s="135">
        <v>1.304927186675328E-2</v>
      </c>
      <c r="AA43" s="135">
        <v>0.18197185857299339</v>
      </c>
      <c r="AB43" s="135">
        <v>1.3818111129379999E-5</v>
      </c>
      <c r="AC43" s="135"/>
      <c r="AD43" s="134">
        <v>-9.5661672304255221E-2</v>
      </c>
      <c r="AE43" s="134">
        <v>-5.4840359773560873E-2</v>
      </c>
      <c r="AF43" s="134">
        <v>-0.2041334194208555</v>
      </c>
    </row>
    <row r="44" spans="1:32" s="131" customFormat="1" ht="12" customHeight="1" x14ac:dyDescent="0.25">
      <c r="A44" s="84"/>
      <c r="B44" s="85" t="s">
        <v>223</v>
      </c>
      <c r="C44" s="132" t="s">
        <v>199</v>
      </c>
      <c r="D44" s="132"/>
      <c r="E44" s="21">
        <v>382.57592063799041</v>
      </c>
      <c r="F44" s="134"/>
      <c r="G44" s="22">
        <v>73.460209972218522</v>
      </c>
      <c r="H44" s="134">
        <v>81.409207190509534</v>
      </c>
      <c r="I44" s="134">
        <v>73.734130167450317</v>
      </c>
      <c r="J44" s="134">
        <v>91.607823688843709</v>
      </c>
      <c r="K44" s="134"/>
      <c r="L44" s="27">
        <v>3.7254672922875374</v>
      </c>
      <c r="M44" s="135">
        <v>0.19458400197334375</v>
      </c>
      <c r="N44" s="135">
        <v>0.45848318673016319</v>
      </c>
      <c r="O44" s="135">
        <v>2.0113916721309621</v>
      </c>
      <c r="P44" s="134"/>
      <c r="Q44" s="22">
        <v>72.868456580553925</v>
      </c>
      <c r="R44" s="134">
        <v>90.262542529914924</v>
      </c>
      <c r="S44" s="134">
        <v>84.763729678742678</v>
      </c>
      <c r="T44" s="134">
        <v>88.662185384095594</v>
      </c>
      <c r="U44" s="134"/>
      <c r="V44" s="133">
        <v>383.6606737929356</v>
      </c>
      <c r="W44" s="133">
        <v>393.22080410613626</v>
      </c>
      <c r="X44" s="133">
        <v>626.00249971387598</v>
      </c>
      <c r="Y44" s="133"/>
      <c r="Z44" s="135">
        <v>3.3742086569472911E-2</v>
      </c>
      <c r="AA44" s="135">
        <v>0.94186244352917536</v>
      </c>
      <c r="AB44" s="135">
        <v>2.1022914236719999E-5</v>
      </c>
      <c r="AC44" s="135"/>
      <c r="AD44" s="134">
        <v>-8.8092451440378527E-2</v>
      </c>
      <c r="AE44" s="134">
        <v>-3.2362389301405399E-3</v>
      </c>
      <c r="AF44" s="134">
        <v>-0.21036501514300324</v>
      </c>
    </row>
    <row r="45" spans="1:32" s="131" customFormat="1" ht="12" customHeight="1" x14ac:dyDescent="0.25">
      <c r="A45" s="84">
        <v>8</v>
      </c>
      <c r="B45" s="85" t="s">
        <v>0</v>
      </c>
      <c r="C45" s="132" t="s">
        <v>200</v>
      </c>
      <c r="D45" s="132"/>
      <c r="E45" s="21">
        <v>408.0126107780344</v>
      </c>
      <c r="F45" s="134"/>
      <c r="G45" s="22">
        <v>3.1187510641552132</v>
      </c>
      <c r="H45" s="134">
        <v>3.1109040763878548</v>
      </c>
      <c r="I45" s="134">
        <v>3.0625659682269526</v>
      </c>
      <c r="J45" s="134">
        <v>3.0171750058026552</v>
      </c>
      <c r="K45" s="134"/>
      <c r="L45" s="27">
        <v>4.2992669319225317E-2</v>
      </c>
      <c r="M45" s="135">
        <v>1.91196153726304E-3</v>
      </c>
      <c r="N45" s="135">
        <v>4.8565028719029704E-3</v>
      </c>
      <c r="O45" s="135">
        <v>2.0359575720982109E-2</v>
      </c>
      <c r="P45" s="134"/>
      <c r="Q45" s="22">
        <v>0.86842277283439784</v>
      </c>
      <c r="R45" s="134">
        <v>0.92297993558925062</v>
      </c>
      <c r="S45" s="134">
        <v>0.93407921668124971</v>
      </c>
      <c r="T45" s="134">
        <v>0.91942792523625527</v>
      </c>
      <c r="U45" s="134"/>
      <c r="V45" s="133">
        <v>408.62413129770505</v>
      </c>
      <c r="W45" s="133">
        <v>417.46528258147345</v>
      </c>
      <c r="X45" s="133">
        <v>2445.3915669646635</v>
      </c>
      <c r="Y45" s="133"/>
      <c r="Z45" s="135">
        <v>0.85540713142785241</v>
      </c>
      <c r="AA45" s="135">
        <v>0.19480015541952964</v>
      </c>
      <c r="AB45" s="135">
        <v>3.9925566946063772E-2</v>
      </c>
      <c r="AC45" s="135"/>
      <c r="AD45" s="134">
        <v>8.5026471136891192E-3</v>
      </c>
      <c r="AE45" s="134">
        <v>6.0194692198206563E-2</v>
      </c>
      <c r="AF45" s="134">
        <v>0.11148278895593705</v>
      </c>
    </row>
    <row r="46" spans="1:32" s="131" customFormat="1" ht="12" customHeight="1" x14ac:dyDescent="0.25">
      <c r="A46" s="84"/>
      <c r="B46" s="85" t="s">
        <v>5</v>
      </c>
      <c r="C46" s="132" t="s">
        <v>201</v>
      </c>
      <c r="D46" s="132"/>
      <c r="E46" s="21">
        <v>406.12798631414887</v>
      </c>
      <c r="F46" s="134"/>
      <c r="G46" s="22">
        <v>3.0705913306552444</v>
      </c>
      <c r="H46" s="134">
        <v>3.0997552889064677</v>
      </c>
      <c r="I46" s="134">
        <v>3.0798809923563715</v>
      </c>
      <c r="J46" s="134">
        <v>3.0817860771531773</v>
      </c>
      <c r="K46" s="134"/>
      <c r="L46" s="27">
        <v>4.3297533335326412E-2</v>
      </c>
      <c r="M46" s="135">
        <v>1.8438682002628001E-3</v>
      </c>
      <c r="N46" s="135">
        <v>4.6221833787402997E-3</v>
      </c>
      <c r="O46" s="135">
        <v>1.920612128066591E-2</v>
      </c>
      <c r="P46" s="134"/>
      <c r="Q46" s="22">
        <v>0.87255862178353105</v>
      </c>
      <c r="R46" s="134">
        <v>0.88874744104762637</v>
      </c>
      <c r="S46" s="134">
        <v>0.88795501572358815</v>
      </c>
      <c r="T46" s="134">
        <v>0.86716346439349257</v>
      </c>
      <c r="U46" s="134"/>
      <c r="V46" s="133">
        <v>232729.67997304513</v>
      </c>
      <c r="W46" s="133">
        <v>37309.329959091767</v>
      </c>
      <c r="X46" s="133">
        <v>2442.683814262396</v>
      </c>
      <c r="Y46" s="133"/>
      <c r="Z46" s="135">
        <v>0.5087764547021888</v>
      </c>
      <c r="AA46" s="135">
        <v>0.83388545766232391</v>
      </c>
      <c r="AB46" s="135">
        <v>0.81242365999420962</v>
      </c>
      <c r="AC46" s="135"/>
      <c r="AD46" s="134">
        <v>-3.2815705873070297E-2</v>
      </c>
      <c r="AE46" s="134">
        <v>-1.046381394409966E-2</v>
      </c>
      <c r="AF46" s="134">
        <v>-1.2896273166023381E-2</v>
      </c>
    </row>
    <row r="47" spans="1:32" s="131" customFormat="1" ht="12" customHeight="1" x14ac:dyDescent="0.25">
      <c r="A47" s="84"/>
      <c r="B47" s="85" t="s">
        <v>13</v>
      </c>
      <c r="C47" s="132" t="s">
        <v>202</v>
      </c>
      <c r="D47" s="132"/>
      <c r="E47" s="21">
        <v>404.05604742835692</v>
      </c>
      <c r="F47" s="134"/>
      <c r="G47" s="22">
        <v>2.9441194005204108</v>
      </c>
      <c r="H47" s="134">
        <v>3.0206210001206237</v>
      </c>
      <c r="I47" s="134">
        <v>2.9758303033444178</v>
      </c>
      <c r="J47" s="134">
        <v>3.0421422930146189</v>
      </c>
      <c r="K47" s="134"/>
      <c r="L47" s="27">
        <v>4.3088958822256662E-2</v>
      </c>
      <c r="M47" s="135">
        <v>1.9534802902047999E-3</v>
      </c>
      <c r="N47" s="135">
        <v>4.9853127021129602E-3</v>
      </c>
      <c r="O47" s="135">
        <v>1.9956301981784798E-2</v>
      </c>
      <c r="P47" s="134"/>
      <c r="Q47" s="22">
        <v>0.86613742753162803</v>
      </c>
      <c r="R47" s="134">
        <v>0.94102224193707196</v>
      </c>
      <c r="S47" s="134">
        <v>0.95690751397475704</v>
      </c>
      <c r="T47" s="134">
        <v>0.89996408266703887</v>
      </c>
      <c r="U47" s="134"/>
      <c r="V47" s="133">
        <v>404.7145907180967</v>
      </c>
      <c r="W47" s="133">
        <v>413.91812416795426</v>
      </c>
      <c r="X47" s="133">
        <v>2435.771648256879</v>
      </c>
      <c r="Y47" s="133"/>
      <c r="Z47" s="135">
        <v>7.6879229671460603E-2</v>
      </c>
      <c r="AA47" s="135">
        <v>0.46515395576081264</v>
      </c>
      <c r="AB47" s="135">
        <v>4.4324743861002887E-2</v>
      </c>
      <c r="AC47" s="135"/>
      <c r="AD47" s="134">
        <v>-8.1307044743284679E-2</v>
      </c>
      <c r="AE47" s="134">
        <v>-3.3171394350381841E-2</v>
      </c>
      <c r="AF47" s="134">
        <v>-0.10958951884637953</v>
      </c>
    </row>
    <row r="48" spans="1:32" s="131" customFormat="1" ht="12" customHeight="1" x14ac:dyDescent="0.25">
      <c r="A48" s="84"/>
      <c r="B48" s="85" t="s">
        <v>14</v>
      </c>
      <c r="C48" s="132" t="s">
        <v>203</v>
      </c>
      <c r="D48" s="132"/>
      <c r="E48" s="21">
        <v>403.54434249894769</v>
      </c>
      <c r="F48" s="134"/>
      <c r="G48" s="22">
        <v>3.117127962477114</v>
      </c>
      <c r="H48" s="134">
        <v>3.0229085531928637</v>
      </c>
      <c r="I48" s="134">
        <v>3.0106455125578861</v>
      </c>
      <c r="J48" s="134">
        <v>3.0153988585622917</v>
      </c>
      <c r="K48" s="134"/>
      <c r="L48" s="27">
        <v>4.1754913862623318E-2</v>
      </c>
      <c r="M48" s="135">
        <v>1.92589014411852E-3</v>
      </c>
      <c r="N48" s="135">
        <v>4.8411042636408996E-3</v>
      </c>
      <c r="O48" s="135">
        <v>1.9628211655667881E-2</v>
      </c>
      <c r="P48" s="134"/>
      <c r="Q48" s="22">
        <v>0.8387899603137271</v>
      </c>
      <c r="R48" s="134">
        <v>0.92589805775040168</v>
      </c>
      <c r="S48" s="134">
        <v>0.92776047668628792</v>
      </c>
      <c r="T48" s="134">
        <v>0.88438962342083627</v>
      </c>
      <c r="U48" s="134"/>
      <c r="V48" s="133">
        <v>404.25890162026451</v>
      </c>
      <c r="W48" s="133">
        <v>37128.325076654452</v>
      </c>
      <c r="X48" s="133">
        <v>2431.6835178599822</v>
      </c>
      <c r="Y48" s="133"/>
      <c r="Z48" s="135">
        <v>2.4725294657082762E-2</v>
      </c>
      <c r="AA48" s="135">
        <v>2.1719754772930162E-2</v>
      </c>
      <c r="AB48" s="135">
        <v>3.3417827774083281E-2</v>
      </c>
      <c r="AC48" s="135"/>
      <c r="AD48" s="134">
        <v>0.10177588995875807</v>
      </c>
      <c r="AE48" s="134">
        <v>0.11488742331274382</v>
      </c>
      <c r="AF48" s="134">
        <v>0.1159960676506331</v>
      </c>
    </row>
    <row r="49" spans="1:32" s="131" customFormat="1" ht="12" customHeight="1" x14ac:dyDescent="0.25">
      <c r="A49" s="84">
        <v>9</v>
      </c>
      <c r="B49" s="85" t="s">
        <v>0</v>
      </c>
      <c r="C49" s="132" t="s">
        <v>204</v>
      </c>
      <c r="D49" s="132"/>
      <c r="E49" s="21">
        <v>402.3336182182228</v>
      </c>
      <c r="F49" s="134"/>
      <c r="G49" s="22">
        <v>3.2857150521991905</v>
      </c>
      <c r="H49" s="134">
        <v>3.2115744124203398</v>
      </c>
      <c r="I49" s="134">
        <v>3.165584233034008</v>
      </c>
      <c r="J49" s="134">
        <v>3.0579043345956101</v>
      </c>
      <c r="K49" s="134"/>
      <c r="L49" s="27">
        <v>3.5799997756150823E-2</v>
      </c>
      <c r="M49" s="135">
        <v>1.6432272365288301E-3</v>
      </c>
      <c r="N49" s="135">
        <v>4.2092470309000301E-3</v>
      </c>
      <c r="O49" s="135">
        <v>1.8726223608307051E-2</v>
      </c>
      <c r="P49" s="134"/>
      <c r="Q49" s="22">
        <v>0.71808550592143727</v>
      </c>
      <c r="R49" s="134">
        <v>0.7908974005894297</v>
      </c>
      <c r="S49" s="134">
        <v>0.80730202789537064</v>
      </c>
      <c r="T49" s="134">
        <v>0.84410131396257548</v>
      </c>
      <c r="U49" s="134"/>
      <c r="V49" s="133">
        <v>232057.13037361333</v>
      </c>
      <c r="W49" s="133">
        <v>37184.698198281745</v>
      </c>
      <c r="X49" s="133">
        <v>2432.1700478925241</v>
      </c>
      <c r="Y49" s="133"/>
      <c r="Z49" s="135">
        <v>6.0250631019347918E-2</v>
      </c>
      <c r="AA49" s="135">
        <v>2.9611868532563698E-3</v>
      </c>
      <c r="AB49" s="135">
        <v>4.4452616291000002E-7</v>
      </c>
      <c r="AC49" s="135"/>
      <c r="AD49" s="134">
        <v>9.3756666104447398E-2</v>
      </c>
      <c r="AE49" s="134">
        <v>0.14897326306363295</v>
      </c>
      <c r="AF49" s="134">
        <v>0.27625639777176947</v>
      </c>
    </row>
    <row r="50" spans="1:32" s="131" customFormat="1" ht="12" customHeight="1" x14ac:dyDescent="0.25">
      <c r="A50" s="84"/>
      <c r="B50" s="85" t="s">
        <v>5</v>
      </c>
      <c r="C50" s="132" t="s">
        <v>205</v>
      </c>
      <c r="D50" s="132"/>
      <c r="E50" s="21">
        <v>403.19483282328986</v>
      </c>
      <c r="F50" s="134"/>
      <c r="G50" s="22">
        <v>2.8768271516487198</v>
      </c>
      <c r="H50" s="134">
        <v>2.8698330903791689</v>
      </c>
      <c r="I50" s="134">
        <v>2.8465356807144886</v>
      </c>
      <c r="J50" s="134">
        <v>2.6168783033020468</v>
      </c>
      <c r="K50" s="134"/>
      <c r="L50" s="27">
        <v>4.4862168568330217E-2</v>
      </c>
      <c r="M50" s="135">
        <v>1.96917361710935E-3</v>
      </c>
      <c r="N50" s="135">
        <v>4.9020921427198301E-3</v>
      </c>
      <c r="O50" s="135">
        <v>2.099587472431896E-2</v>
      </c>
      <c r="P50" s="134"/>
      <c r="Q50" s="22">
        <v>0.90081942322972919</v>
      </c>
      <c r="R50" s="134">
        <v>0.94644171045257686</v>
      </c>
      <c r="S50" s="134">
        <v>0.93916311843891509</v>
      </c>
      <c r="T50" s="134">
        <v>0.94568011785470685</v>
      </c>
      <c r="U50" s="134"/>
      <c r="V50" s="133">
        <v>403.74611717947312</v>
      </c>
      <c r="W50" s="133">
        <v>411.85589758735563</v>
      </c>
      <c r="X50" s="133">
        <v>592.0433794854431</v>
      </c>
      <c r="Y50" s="133"/>
      <c r="Z50" s="135">
        <v>0.87630703536287968</v>
      </c>
      <c r="AA50" s="135">
        <v>0.5024587840166268</v>
      </c>
      <c r="AB50" s="135">
        <v>2.1445679119000001E-7</v>
      </c>
      <c r="AC50" s="135"/>
      <c r="AD50" s="134">
        <v>7.3904532206313604E-3</v>
      </c>
      <c r="AE50" s="134">
        <v>3.2267675674313698E-2</v>
      </c>
      <c r="AF50" s="134">
        <v>0.27701196582776888</v>
      </c>
    </row>
    <row r="51" spans="1:32" s="131" customFormat="1" ht="12" customHeight="1" x14ac:dyDescent="0.25">
      <c r="A51" s="84"/>
      <c r="B51" s="85" t="s">
        <v>13</v>
      </c>
      <c r="C51" s="132" t="s">
        <v>206</v>
      </c>
      <c r="D51" s="132"/>
      <c r="E51" s="21">
        <v>396.65462565841119</v>
      </c>
      <c r="F51" s="134"/>
      <c r="G51" s="22">
        <v>2.9480179711730989</v>
      </c>
      <c r="H51" s="134">
        <v>2.8839297037166376</v>
      </c>
      <c r="I51" s="134">
        <v>2.8297560135371085</v>
      </c>
      <c r="J51" s="134">
        <v>2.6178213607966137</v>
      </c>
      <c r="K51" s="134"/>
      <c r="L51" s="27">
        <v>4.4240683901707233E-2</v>
      </c>
      <c r="M51" s="135">
        <v>1.9185967220384701E-3</v>
      </c>
      <c r="N51" s="135">
        <v>4.8215680411167298E-3</v>
      </c>
      <c r="O51" s="135">
        <v>2.070696176657064E-2</v>
      </c>
      <c r="P51" s="134"/>
      <c r="Q51" s="22">
        <v>0.88110586802934321</v>
      </c>
      <c r="R51" s="134">
        <v>0.91818998080172831</v>
      </c>
      <c r="S51" s="134">
        <v>0.91929190153657592</v>
      </c>
      <c r="T51" s="134">
        <v>0.92872450005644602</v>
      </c>
      <c r="U51" s="134"/>
      <c r="V51" s="133">
        <v>397.14425243012744</v>
      </c>
      <c r="W51" s="133">
        <v>405.10876913167522</v>
      </c>
      <c r="X51" s="133">
        <v>582.49661273299262</v>
      </c>
      <c r="Y51" s="133"/>
      <c r="Z51" s="135">
        <v>0.14861099817852963</v>
      </c>
      <c r="AA51" s="135">
        <v>8.1857389988489009E-3</v>
      </c>
      <c r="AB51" s="135">
        <v>3.361798E-11</v>
      </c>
      <c r="AC51" s="135"/>
      <c r="AD51" s="134">
        <v>6.9803246497569596E-2</v>
      </c>
      <c r="AE51" s="134">
        <v>0.12870099832425133</v>
      </c>
      <c r="AF51" s="134">
        <v>0.35849482621283335</v>
      </c>
    </row>
    <row r="52" spans="1:32" s="131" customFormat="1" ht="12" customHeight="1" x14ac:dyDescent="0.25">
      <c r="A52" s="406" t="s">
        <v>258</v>
      </c>
      <c r="B52" s="406"/>
      <c r="C52" s="132" t="s">
        <v>54</v>
      </c>
      <c r="D52" s="132"/>
      <c r="E52" s="21">
        <v>398.72656454420314</v>
      </c>
      <c r="F52" s="134"/>
      <c r="G52" s="22">
        <v>5.7315174513176874</v>
      </c>
      <c r="H52" s="134">
        <v>5.6552126729397703</v>
      </c>
      <c r="I52" s="134">
        <v>5.612420766302483</v>
      </c>
      <c r="J52" s="134">
        <v>5.4102849952046688</v>
      </c>
      <c r="K52" s="134"/>
      <c r="L52" s="27">
        <v>5.4840335233048973E-2</v>
      </c>
      <c r="M52" s="135">
        <v>2.5153138086950601E-3</v>
      </c>
      <c r="N52" s="135">
        <v>6.26357143020585E-3</v>
      </c>
      <c r="O52" s="135">
        <v>2.5819671371831068E-2</v>
      </c>
      <c r="P52" s="134"/>
      <c r="Q52" s="22">
        <v>1.0950594222129171</v>
      </c>
      <c r="R52" s="134">
        <v>1.2084912103247389</v>
      </c>
      <c r="S52" s="134">
        <v>1.1995193087771823</v>
      </c>
      <c r="T52" s="134">
        <v>1.1613144947812422</v>
      </c>
      <c r="U52" s="134"/>
      <c r="V52" s="133">
        <v>399.40171772434229</v>
      </c>
      <c r="W52" s="133">
        <v>408.17017403610265</v>
      </c>
      <c r="X52" s="133">
        <v>2419.737696840948</v>
      </c>
      <c r="Y52" s="133"/>
      <c r="Z52" s="135">
        <v>0.16532200645645478</v>
      </c>
      <c r="AA52" s="135">
        <v>3.1536241012790213E-2</v>
      </c>
      <c r="AB52" s="135">
        <v>3.7586845277E-7</v>
      </c>
      <c r="AC52" s="135"/>
      <c r="AD52" s="134">
        <v>6.3150249991964613E-2</v>
      </c>
      <c r="AE52" s="134">
        <v>9.9375852784785862E-2</v>
      </c>
      <c r="AF52" s="134">
        <v>0.27916596334730515</v>
      </c>
    </row>
    <row r="53" spans="1:32" s="91" customFormat="1" ht="12.95" customHeight="1" x14ac:dyDescent="0.25">
      <c r="A53" s="84">
        <v>11</v>
      </c>
      <c r="B53" s="85" t="s">
        <v>0</v>
      </c>
      <c r="C53" s="132" t="s">
        <v>224</v>
      </c>
      <c r="D53" s="143"/>
      <c r="E53" s="21">
        <v>399.23826947361238</v>
      </c>
      <c r="F53" s="134"/>
      <c r="G53" s="27">
        <v>0.71010136882942265</v>
      </c>
      <c r="H53" s="135">
        <v>0.4994914454307387</v>
      </c>
      <c r="I53" s="135">
        <v>0.51551639803129434</v>
      </c>
      <c r="J53" s="135">
        <v>0.71317147859697305</v>
      </c>
      <c r="K53" s="135"/>
      <c r="L53" s="30">
        <v>2.2735879626235848E-2</v>
      </c>
      <c r="M53" s="144">
        <v>1.04103778677776E-3</v>
      </c>
      <c r="N53" s="144">
        <v>2.6110069023669701E-3</v>
      </c>
      <c r="O53" s="144">
        <v>1.005603984368382E-2</v>
      </c>
      <c r="P53" s="134"/>
      <c r="Q53" s="44" t="s">
        <v>325</v>
      </c>
      <c r="R53" s="134" t="s">
        <v>325</v>
      </c>
      <c r="S53" s="134" t="s">
        <v>325</v>
      </c>
      <c r="T53" s="134" t="s">
        <v>325</v>
      </c>
      <c r="U53" s="134"/>
      <c r="V53" s="133" t="s">
        <v>325</v>
      </c>
      <c r="W53" s="133" t="s">
        <v>325</v>
      </c>
      <c r="X53" s="133" t="s">
        <v>325</v>
      </c>
      <c r="Y53" s="133"/>
      <c r="Z53" s="135">
        <v>4.0000000000000003E-17</v>
      </c>
      <c r="AA53" s="135">
        <v>1.0040000000000001E-14</v>
      </c>
      <c r="AB53" s="135">
        <v>0.90140203884748005</v>
      </c>
      <c r="AC53" s="135"/>
      <c r="AD53" s="134">
        <v>0.43468583738020938</v>
      </c>
      <c r="AE53" s="134">
        <v>0.40263094890207074</v>
      </c>
      <c r="AF53" s="134">
        <v>-6.7772888066230897E-3</v>
      </c>
    </row>
    <row r="54" spans="1:32" s="91" customFormat="1" ht="12.95" customHeight="1" x14ac:dyDescent="0.25">
      <c r="A54" s="84"/>
      <c r="B54" s="85" t="s">
        <v>5</v>
      </c>
      <c r="C54" s="132" t="s">
        <v>225</v>
      </c>
      <c r="D54" s="86"/>
      <c r="E54" s="21">
        <v>400.9606986837465</v>
      </c>
      <c r="F54" s="134"/>
      <c r="G54" s="27">
        <v>0.64354893928800649</v>
      </c>
      <c r="H54" s="135">
        <v>0.35295226101248028</v>
      </c>
      <c r="I54" s="135">
        <v>0.36882210094939788</v>
      </c>
      <c r="J54" s="135">
        <v>0.6201220793181067</v>
      </c>
      <c r="K54" s="135"/>
      <c r="L54" s="30">
        <v>2.3948707842495431E-2</v>
      </c>
      <c r="M54" s="144">
        <v>9.962333864881E-4</v>
      </c>
      <c r="N54" s="144">
        <v>2.5233383331945301E-3</v>
      </c>
      <c r="O54" s="144">
        <v>1.079561371585917E-2</v>
      </c>
      <c r="P54" s="134"/>
      <c r="Q54" s="22" t="s">
        <v>325</v>
      </c>
      <c r="R54" s="134" t="s">
        <v>325</v>
      </c>
      <c r="S54" s="134" t="s">
        <v>325</v>
      </c>
      <c r="T54" s="134" t="s">
        <v>325</v>
      </c>
      <c r="U54" s="134"/>
      <c r="V54" s="133" t="s">
        <v>325</v>
      </c>
      <c r="W54" s="133" t="s">
        <v>325</v>
      </c>
      <c r="X54" s="133" t="s">
        <v>325</v>
      </c>
      <c r="Y54" s="133"/>
      <c r="Z54" s="135">
        <v>0</v>
      </c>
      <c r="AA54" s="135">
        <v>0</v>
      </c>
      <c r="AB54" s="135">
        <v>0.3763132399084711</v>
      </c>
      <c r="AC54" s="135"/>
      <c r="AD54" s="134">
        <v>0.58970479598283387</v>
      </c>
      <c r="AE54" s="134">
        <v>0.55665849978853044</v>
      </c>
      <c r="AF54" s="134">
        <v>4.8578421337567512E-2</v>
      </c>
    </row>
    <row r="55" spans="1:32" s="91" customFormat="1" ht="12.95" customHeight="1" x14ac:dyDescent="0.25">
      <c r="A55" s="84"/>
      <c r="B55" s="85" t="s">
        <v>13</v>
      </c>
      <c r="C55" s="132" t="s">
        <v>226</v>
      </c>
      <c r="D55" s="86"/>
      <c r="E55" s="21">
        <v>399.23826947361238</v>
      </c>
      <c r="F55" s="134"/>
      <c r="G55" s="27">
        <v>0.38731347410357542</v>
      </c>
      <c r="H55" s="135">
        <v>0.24133240443217435</v>
      </c>
      <c r="I55" s="135">
        <v>0.25747894644659136</v>
      </c>
      <c r="J55" s="135">
        <v>0.29284212791836112</v>
      </c>
      <c r="K55" s="135"/>
      <c r="L55" s="30">
        <v>2.4410629077023481E-2</v>
      </c>
      <c r="M55" s="144">
        <v>8.9309866959335997E-4</v>
      </c>
      <c r="N55" s="144">
        <v>2.2892692542653501E-3</v>
      </c>
      <c r="O55" s="144">
        <v>1.014073255691973E-2</v>
      </c>
      <c r="P55" s="134"/>
      <c r="Q55" s="22" t="s">
        <v>325</v>
      </c>
      <c r="R55" s="134" t="s">
        <v>325</v>
      </c>
      <c r="S55" s="134" t="s">
        <v>325</v>
      </c>
      <c r="T55" s="134" t="s">
        <v>325</v>
      </c>
      <c r="U55" s="134"/>
      <c r="V55" s="133" t="s">
        <v>325</v>
      </c>
      <c r="W55" s="133" t="s">
        <v>325</v>
      </c>
      <c r="X55" s="133" t="s">
        <v>325</v>
      </c>
      <c r="Y55" s="133"/>
      <c r="Z55" s="135">
        <v>9.8676699999999997E-12</v>
      </c>
      <c r="AA55" s="135">
        <v>3.8519619999999998E-9</v>
      </c>
      <c r="AB55" s="135">
        <v>1.8862426340255999E-4</v>
      </c>
      <c r="AC55" s="135"/>
      <c r="AD55" s="134">
        <v>0.31640820281988513</v>
      </c>
      <c r="AE55" s="134">
        <v>0.279085395322344</v>
      </c>
      <c r="AF55" s="134">
        <v>0.19986493262755678</v>
      </c>
    </row>
    <row r="56" spans="1:32" s="91" customFormat="1" ht="12.95" customHeight="1" x14ac:dyDescent="0.25">
      <c r="A56" s="84"/>
      <c r="B56" s="85" t="s">
        <v>14</v>
      </c>
      <c r="C56" s="132" t="s">
        <v>227</v>
      </c>
      <c r="D56" s="86"/>
      <c r="E56" s="21">
        <v>398.37705486854532</v>
      </c>
      <c r="F56" s="134"/>
      <c r="G56" s="27">
        <v>0.36105071196553273</v>
      </c>
      <c r="H56" s="135">
        <v>0.1370634794604271</v>
      </c>
      <c r="I56" s="135">
        <v>0.14315889581674249</v>
      </c>
      <c r="J56" s="135">
        <v>0.31680684721224683</v>
      </c>
      <c r="K56" s="135"/>
      <c r="L56" s="30">
        <v>2.4094388285070361E-2</v>
      </c>
      <c r="M56" s="144">
        <v>7.1794051842470001E-4</v>
      </c>
      <c r="N56" s="144">
        <v>1.8338341812170699E-3</v>
      </c>
      <c r="O56" s="144">
        <v>1.036584473710919E-2</v>
      </c>
      <c r="P56" s="134"/>
      <c r="Q56" s="22" t="s">
        <v>325</v>
      </c>
      <c r="R56" s="134" t="s">
        <v>325</v>
      </c>
      <c r="S56" s="134" t="s">
        <v>325</v>
      </c>
      <c r="T56" s="134" t="s">
        <v>325</v>
      </c>
      <c r="U56" s="134"/>
      <c r="V56" s="133" t="s">
        <v>325</v>
      </c>
      <c r="W56" s="133" t="s">
        <v>325</v>
      </c>
      <c r="X56" s="133" t="s">
        <v>325</v>
      </c>
      <c r="Y56" s="133"/>
      <c r="Z56" s="135">
        <v>0</v>
      </c>
      <c r="AA56" s="135">
        <v>0</v>
      </c>
      <c r="AB56" s="135">
        <v>8.4700934961808208E-2</v>
      </c>
      <c r="AC56" s="135"/>
      <c r="AD56" s="134">
        <v>0.53069699422101468</v>
      </c>
      <c r="AE56" s="134">
        <v>0.51313517907186079</v>
      </c>
      <c r="AF56" s="134">
        <v>9.3516453976287828E-2</v>
      </c>
    </row>
    <row r="57" spans="1:32" s="91" customFormat="1" ht="12.95" customHeight="1" x14ac:dyDescent="0.25">
      <c r="A57" s="84"/>
      <c r="B57" s="85" t="s">
        <v>15</v>
      </c>
      <c r="C57" s="132" t="s">
        <v>228</v>
      </c>
      <c r="D57" s="86"/>
      <c r="E57" s="21">
        <v>400.09948407867944</v>
      </c>
      <c r="F57" s="134"/>
      <c r="G57" s="27">
        <v>0.33709781924679821</v>
      </c>
      <c r="H57" s="135">
        <v>0.23659385820071299</v>
      </c>
      <c r="I57" s="135">
        <v>0.24833721998864411</v>
      </c>
      <c r="J57" s="135">
        <v>0.30562838246085033</v>
      </c>
      <c r="K57" s="135"/>
      <c r="L57" s="30">
        <v>2.3662580921236059E-2</v>
      </c>
      <c r="M57" s="144">
        <v>8.8886133948911999E-4</v>
      </c>
      <c r="N57" s="144">
        <v>2.2667899000875301E-3</v>
      </c>
      <c r="O57" s="144">
        <v>1.0273151341750259E-2</v>
      </c>
      <c r="P57" s="134"/>
      <c r="Q57" s="22" t="s">
        <v>325</v>
      </c>
      <c r="R57" s="134" t="s">
        <v>325</v>
      </c>
      <c r="S57" s="134" t="s">
        <v>325</v>
      </c>
      <c r="T57" s="134" t="s">
        <v>325</v>
      </c>
      <c r="U57" s="134"/>
      <c r="V57" s="133" t="s">
        <v>325</v>
      </c>
      <c r="W57" s="133" t="s">
        <v>325</v>
      </c>
      <c r="X57" s="133" t="s">
        <v>325</v>
      </c>
      <c r="Y57" s="133"/>
      <c r="Z57" s="135">
        <v>2.30177587852E-6</v>
      </c>
      <c r="AA57" s="135">
        <v>4.4729208055579999E-5</v>
      </c>
      <c r="AB57" s="135">
        <v>0.21420157056654976</v>
      </c>
      <c r="AC57" s="135"/>
      <c r="AD57" s="134">
        <v>0.22298346604014796</v>
      </c>
      <c r="AE57" s="134">
        <v>0.19558069115356402</v>
      </c>
      <c r="AF57" s="134">
        <v>6.7404760473125158E-2</v>
      </c>
    </row>
    <row r="58" spans="1:32" s="91" customFormat="1" ht="12.95" customHeight="1" x14ac:dyDescent="0.25">
      <c r="A58" s="84"/>
      <c r="B58" s="85" t="s">
        <v>16</v>
      </c>
      <c r="C58" s="132" t="s">
        <v>229</v>
      </c>
      <c r="D58" s="132"/>
      <c r="E58" s="21">
        <v>399.23826947361238</v>
      </c>
      <c r="F58" s="134"/>
      <c r="G58" s="27">
        <v>0.45202780669017029</v>
      </c>
      <c r="H58" s="135">
        <v>0.45673357629286399</v>
      </c>
      <c r="I58" s="135">
        <v>0.44478995688077327</v>
      </c>
      <c r="J58" s="135">
        <v>0.57496564752498203</v>
      </c>
      <c r="K58" s="135"/>
      <c r="L58" s="30">
        <v>2.4939649184126361E-2</v>
      </c>
      <c r="M58" s="144">
        <v>1.0404537435699101E-3</v>
      </c>
      <c r="N58" s="144">
        <v>2.60363997479328E-3</v>
      </c>
      <c r="O58" s="144">
        <v>1.1017835354368019E-2</v>
      </c>
      <c r="P58" s="134"/>
      <c r="Q58" s="22" t="s">
        <v>325</v>
      </c>
      <c r="R58" s="134" t="s">
        <v>325</v>
      </c>
      <c r="S58" s="134" t="s">
        <v>325</v>
      </c>
      <c r="T58" s="134" t="s">
        <v>325</v>
      </c>
      <c r="U58" s="134"/>
      <c r="V58" s="133" t="s">
        <v>325</v>
      </c>
      <c r="W58" s="133" t="s">
        <v>325</v>
      </c>
      <c r="X58" s="133" t="s">
        <v>325</v>
      </c>
      <c r="Y58" s="133"/>
      <c r="Z58" s="135">
        <v>0.85040978022124192</v>
      </c>
      <c r="AA58" s="135">
        <v>0.77225153262526258</v>
      </c>
      <c r="AB58" s="135">
        <v>6.3274311531399997E-6</v>
      </c>
      <c r="AC58" s="135"/>
      <c r="AD58" s="134">
        <v>-9.4509946557321794E-3</v>
      </c>
      <c r="AE58" s="134">
        <v>1.4553511321143461E-2</v>
      </c>
      <c r="AF58" s="134">
        <v>-0.24659098159360537</v>
      </c>
    </row>
    <row r="59" spans="1:32" s="131" customFormat="1" ht="12" customHeight="1" x14ac:dyDescent="0.25">
      <c r="A59" s="407" t="s">
        <v>259</v>
      </c>
      <c r="B59" s="407"/>
      <c r="C59" s="132" t="s">
        <v>122</v>
      </c>
      <c r="D59" s="132"/>
      <c r="E59" s="21">
        <v>393.74659133570719</v>
      </c>
      <c r="F59" s="134"/>
      <c r="G59" s="22">
        <v>1.9083276993309219</v>
      </c>
      <c r="H59" s="134">
        <v>1.7403409659277367</v>
      </c>
      <c r="I59" s="134">
        <v>1.7130738146343363</v>
      </c>
      <c r="J59" s="134">
        <v>1.5941904639010227</v>
      </c>
      <c r="K59" s="134"/>
      <c r="L59" s="27">
        <v>3.2929247123628727E-2</v>
      </c>
      <c r="M59" s="135">
        <v>1.4745204427336299E-3</v>
      </c>
      <c r="N59" s="135">
        <v>3.62096904650647E-3</v>
      </c>
      <c r="O59" s="135">
        <v>1.363760400848492E-2</v>
      </c>
      <c r="P59" s="134"/>
      <c r="Q59" s="22">
        <v>0.65341666231488504</v>
      </c>
      <c r="R59" s="134">
        <v>0.70565924033347793</v>
      </c>
      <c r="S59" s="134">
        <v>0.69045936335340485</v>
      </c>
      <c r="T59" s="134">
        <v>0.61288029922284826</v>
      </c>
      <c r="U59" s="134"/>
      <c r="V59" s="133">
        <v>394.32316711500283</v>
      </c>
      <c r="W59" s="133">
        <v>402.30129736147052</v>
      </c>
      <c r="X59" s="133">
        <v>535.96015166679695</v>
      </c>
      <c r="Y59" s="133"/>
      <c r="Z59" s="135">
        <v>5.3832419117999998E-7</v>
      </c>
      <c r="AA59" s="135">
        <v>7.9838538000000003E-9</v>
      </c>
      <c r="AB59" s="135">
        <v>2.0000000000000001E-17</v>
      </c>
      <c r="AC59" s="135"/>
      <c r="AD59" s="134">
        <v>0.2380855092195161</v>
      </c>
      <c r="AE59" s="134">
        <v>0.28294629088158663</v>
      </c>
      <c r="AF59" s="134">
        <v>0.50694825632739016</v>
      </c>
    </row>
    <row r="60" spans="1:32" s="131" customFormat="1" ht="12" customHeight="1" x14ac:dyDescent="0.25">
      <c r="A60" s="84">
        <v>13</v>
      </c>
      <c r="B60" s="85" t="s">
        <v>0</v>
      </c>
      <c r="C60" s="132" t="s">
        <v>207</v>
      </c>
      <c r="D60" s="132"/>
      <c r="E60" s="21">
        <v>399.23826947361238</v>
      </c>
      <c r="F60" s="134"/>
      <c r="G60" s="22">
        <v>5.6696477221198984</v>
      </c>
      <c r="H60" s="134">
        <v>5.6672257150495904</v>
      </c>
      <c r="I60" s="134">
        <v>5.6525571748980132</v>
      </c>
      <c r="J60" s="134">
        <v>5.5026567095203349</v>
      </c>
      <c r="K60" s="134"/>
      <c r="L60" s="27">
        <v>6.4354334064864169E-2</v>
      </c>
      <c r="M60" s="135">
        <v>2.75542817410406E-3</v>
      </c>
      <c r="N60" s="135">
        <v>6.82635863690204E-3</v>
      </c>
      <c r="O60" s="135">
        <v>2.852888892368188E-2</v>
      </c>
      <c r="P60" s="134"/>
      <c r="Q60" s="22">
        <v>1.2858605807761823</v>
      </c>
      <c r="R60" s="134">
        <v>1.3140367706333038</v>
      </c>
      <c r="S60" s="134">
        <v>1.2989150858032916</v>
      </c>
      <c r="T60" s="134">
        <v>1.2834109135099363</v>
      </c>
      <c r="U60" s="134"/>
      <c r="V60" s="133">
        <v>227821.52798615996</v>
      </c>
      <c r="W60" s="133">
        <v>36603.469389891434</v>
      </c>
      <c r="X60" s="133">
        <v>2421.0110005611382</v>
      </c>
      <c r="Y60" s="133"/>
      <c r="Z60" s="135">
        <v>0.97064643898381731</v>
      </c>
      <c r="AA60" s="135">
        <v>0.79371514294074008</v>
      </c>
      <c r="AB60" s="135">
        <v>1.7614306959561388E-2</v>
      </c>
      <c r="AC60" s="135"/>
      <c r="AD60" s="134">
        <v>1.8432489393426E-3</v>
      </c>
      <c r="AE60" s="134">
        <v>1.315898713741414E-2</v>
      </c>
      <c r="AF60" s="134">
        <v>0.13007412936112028</v>
      </c>
    </row>
    <row r="61" spans="1:32" s="131" customFormat="1" ht="12" customHeight="1" x14ac:dyDescent="0.25">
      <c r="A61" s="84"/>
      <c r="B61" s="85" t="s">
        <v>5</v>
      </c>
      <c r="C61" s="132" t="s">
        <v>208</v>
      </c>
      <c r="D61" s="132"/>
      <c r="E61" s="21">
        <v>397.51584026347825</v>
      </c>
      <c r="F61" s="134"/>
      <c r="G61" s="22">
        <v>5.3927270860284917</v>
      </c>
      <c r="H61" s="134">
        <v>5.2179003383728144</v>
      </c>
      <c r="I61" s="134">
        <v>5.0564146878759919</v>
      </c>
      <c r="J61" s="134">
        <v>5.0115646432573637</v>
      </c>
      <c r="K61" s="134"/>
      <c r="L61" s="27">
        <v>8.0454282039220393E-2</v>
      </c>
      <c r="M61" s="135">
        <v>3.7321378469444802E-3</v>
      </c>
      <c r="N61" s="135">
        <v>9.4866186972042497E-3</v>
      </c>
      <c r="O61" s="135">
        <v>3.8866994335780419E-2</v>
      </c>
      <c r="P61" s="134"/>
      <c r="Q61" s="22">
        <v>1.6040813267846661</v>
      </c>
      <c r="R61" s="134">
        <v>1.7728435220857512</v>
      </c>
      <c r="S61" s="134">
        <v>1.7975195052204433</v>
      </c>
      <c r="T61" s="134">
        <v>1.744874185553829</v>
      </c>
      <c r="U61" s="134"/>
      <c r="V61" s="133">
        <v>398.22417810388441</v>
      </c>
      <c r="W61" s="133">
        <v>407.61754623395012</v>
      </c>
      <c r="X61" s="133">
        <v>2410.9393534172632</v>
      </c>
      <c r="Y61" s="133"/>
      <c r="Z61" s="135">
        <v>3.054704159339406E-2</v>
      </c>
      <c r="AA61" s="135">
        <v>4.025798909362E-5</v>
      </c>
      <c r="AB61" s="135">
        <v>5.6987350614369997E-5</v>
      </c>
      <c r="AC61" s="135"/>
      <c r="AD61" s="134">
        <v>9.8629436928450775E-2</v>
      </c>
      <c r="AE61" s="134">
        <v>0.18730651130505926</v>
      </c>
      <c r="AF61" s="134">
        <v>0.22128321368507003</v>
      </c>
    </row>
    <row r="62" spans="1:32" s="131" customFormat="1" ht="12" customHeight="1" x14ac:dyDescent="0.25">
      <c r="A62" s="84"/>
      <c r="B62" s="85" t="s">
        <v>13</v>
      </c>
      <c r="C62" s="132" t="s">
        <v>209</v>
      </c>
      <c r="D62" s="132"/>
      <c r="E62" s="21">
        <v>397.51584026347825</v>
      </c>
      <c r="F62" s="134"/>
      <c r="G62" s="22">
        <v>5.9685082459714422</v>
      </c>
      <c r="H62" s="134">
        <v>5.5406197239241362</v>
      </c>
      <c r="I62" s="134">
        <v>5.4536048205935543</v>
      </c>
      <c r="J62" s="134">
        <v>5.425694037774063</v>
      </c>
      <c r="K62" s="134"/>
      <c r="L62" s="27">
        <v>5.6388874208283542E-2</v>
      </c>
      <c r="M62" s="135">
        <v>2.91966768893026E-3</v>
      </c>
      <c r="N62" s="135">
        <v>7.3310749670391596E-3</v>
      </c>
      <c r="O62" s="135">
        <v>2.9307175675566639E-2</v>
      </c>
      <c r="P62" s="134"/>
      <c r="Q62" s="22">
        <v>1.1242700557792906</v>
      </c>
      <c r="R62" s="134">
        <v>1.3904533535406165</v>
      </c>
      <c r="S62" s="134">
        <v>1.3923682329674589</v>
      </c>
      <c r="T62" s="134">
        <v>1.3113189527690663</v>
      </c>
      <c r="U62" s="134"/>
      <c r="V62" s="133">
        <v>398.64472071396693</v>
      </c>
      <c r="W62" s="133">
        <v>410.03197536885801</v>
      </c>
      <c r="X62" s="133">
        <v>630.5470585662124</v>
      </c>
      <c r="Y62" s="133"/>
      <c r="Z62" s="135">
        <v>2.4797E-13</v>
      </c>
      <c r="AA62" s="135">
        <v>1.0000000000000001E-17</v>
      </c>
      <c r="AB62" s="135">
        <v>9.9999999999999998E-17</v>
      </c>
      <c r="AC62" s="135"/>
      <c r="AD62" s="134">
        <v>0.30782611671377647</v>
      </c>
      <c r="AE62" s="134">
        <v>0.37050573249916441</v>
      </c>
      <c r="AF62" s="134">
        <v>0.42332337018139626</v>
      </c>
    </row>
    <row r="63" spans="1:32" s="131" customFormat="1" ht="12" customHeight="1" x14ac:dyDescent="0.25">
      <c r="A63" s="84"/>
      <c r="B63" s="85" t="s">
        <v>14</v>
      </c>
      <c r="C63" s="132" t="s">
        <v>210</v>
      </c>
      <c r="D63" s="132"/>
      <c r="E63" s="21">
        <v>381.3400771891105</v>
      </c>
      <c r="F63" s="134"/>
      <c r="G63" s="22">
        <v>5.5973893042836389</v>
      </c>
      <c r="H63" s="134">
        <v>4.8900452892595165</v>
      </c>
      <c r="I63" s="134">
        <v>4.8312798787214772</v>
      </c>
      <c r="J63" s="134">
        <v>4.8391175289793864</v>
      </c>
      <c r="K63" s="134"/>
      <c r="L63" s="27">
        <v>7.146105747824634E-2</v>
      </c>
      <c r="M63" s="135">
        <v>4.0619908490820301E-3</v>
      </c>
      <c r="N63" s="135">
        <v>9.8881270249306704E-3</v>
      </c>
      <c r="O63" s="135">
        <v>3.6936145414489453E-2</v>
      </c>
      <c r="P63" s="134"/>
      <c r="Q63" s="22">
        <v>1.3954865777541261</v>
      </c>
      <c r="R63" s="134">
        <v>1.7510404516683995</v>
      </c>
      <c r="S63" s="134">
        <v>1.724169152137675</v>
      </c>
      <c r="T63" s="134">
        <v>1.6093204908094172</v>
      </c>
      <c r="U63" s="134"/>
      <c r="V63" s="133">
        <v>382.80180871319391</v>
      </c>
      <c r="W63" s="133">
        <v>395.04204956744343</v>
      </c>
      <c r="X63" s="133">
        <v>602.09160249243291</v>
      </c>
      <c r="Y63" s="133"/>
      <c r="Z63" s="135">
        <v>0</v>
      </c>
      <c r="AA63" s="135">
        <v>0</v>
      </c>
      <c r="AB63" s="135">
        <v>0</v>
      </c>
      <c r="AC63" s="135"/>
      <c r="AD63" s="134">
        <v>0.40410702371038554</v>
      </c>
      <c r="AE63" s="134">
        <v>0.44528526144143588</v>
      </c>
      <c r="AF63" s="134">
        <v>0.48124884106618832</v>
      </c>
    </row>
    <row r="64" spans="1:32" s="147" customFormat="1" ht="12" customHeight="1" x14ac:dyDescent="0.25">
      <c r="A64" s="145"/>
      <c r="B64" s="146" t="s">
        <v>15</v>
      </c>
      <c r="C64" s="132" t="s">
        <v>211</v>
      </c>
      <c r="D64" s="132"/>
      <c r="E64" s="21">
        <v>381.85178211851974</v>
      </c>
      <c r="F64" s="134"/>
      <c r="G64" s="22">
        <v>5.5848871881369524</v>
      </c>
      <c r="H64" s="134">
        <v>4.8779033395890083</v>
      </c>
      <c r="I64" s="134">
        <v>4.7650691271592409</v>
      </c>
      <c r="J64" s="134">
        <v>4.6201176471463308</v>
      </c>
      <c r="K64" s="134"/>
      <c r="L64" s="27">
        <v>6.8375201445582012E-2</v>
      </c>
      <c r="M64" s="135">
        <v>3.7456706912595899E-3</v>
      </c>
      <c r="N64" s="135">
        <v>9.2929723810043999E-3</v>
      </c>
      <c r="O64" s="135">
        <v>3.7911894362448087E-2</v>
      </c>
      <c r="P64" s="134"/>
      <c r="Q64" s="22">
        <v>1.3361217378885848</v>
      </c>
      <c r="R64" s="134">
        <v>1.7430786607356745</v>
      </c>
      <c r="S64" s="134">
        <v>1.7247393784054499</v>
      </c>
      <c r="T64" s="134">
        <v>1.6746295765890675</v>
      </c>
      <c r="U64" s="134"/>
      <c r="V64" s="133">
        <v>383.14105703015275</v>
      </c>
      <c r="W64" s="133">
        <v>395.05037066888872</v>
      </c>
      <c r="X64" s="133">
        <v>639.2239102718903</v>
      </c>
      <c r="Y64" s="133"/>
      <c r="Z64" s="135">
        <v>0</v>
      </c>
      <c r="AA64" s="135">
        <v>0</v>
      </c>
      <c r="AB64" s="135">
        <v>0</v>
      </c>
      <c r="AC64" s="135"/>
      <c r="AD64" s="134">
        <v>0.40574183582183704</v>
      </c>
      <c r="AE64" s="134">
        <v>0.4763713773286723</v>
      </c>
      <c r="AF64" s="134">
        <v>0.59401467914603423</v>
      </c>
    </row>
    <row r="65" spans="1:32" s="147" customFormat="1" ht="12" customHeight="1" x14ac:dyDescent="0.25">
      <c r="A65" s="145">
        <v>14</v>
      </c>
      <c r="B65" s="146" t="s">
        <v>0</v>
      </c>
      <c r="C65" s="132" t="s">
        <v>141</v>
      </c>
      <c r="D65" s="132"/>
      <c r="E65" s="21">
        <v>384.78493560937875</v>
      </c>
      <c r="F65" s="134"/>
      <c r="G65" s="22">
        <v>3.2629347661165804</v>
      </c>
      <c r="H65" s="134">
        <v>3.1649851043043506</v>
      </c>
      <c r="I65" s="134">
        <v>3.1771665746907432</v>
      </c>
      <c r="J65" s="134">
        <v>3.2122828141008228</v>
      </c>
      <c r="K65" s="134"/>
      <c r="L65" s="27">
        <v>3.6397808473962588E-2</v>
      </c>
      <c r="M65" s="135">
        <v>1.6457253659517999E-3</v>
      </c>
      <c r="N65" s="135">
        <v>4.14930823350092E-3</v>
      </c>
      <c r="O65" s="135">
        <v>1.6964290858364608E-2</v>
      </c>
      <c r="P65" s="134"/>
      <c r="Q65" s="22">
        <v>0.71397707270843391</v>
      </c>
      <c r="R65" s="134">
        <v>0.77099876485400165</v>
      </c>
      <c r="S65" s="134">
        <v>0.77286879729382829</v>
      </c>
      <c r="T65" s="134">
        <v>0.75139251220191261</v>
      </c>
      <c r="U65" s="134"/>
      <c r="V65" s="133">
        <v>219861.61598711222</v>
      </c>
      <c r="W65" s="133">
        <v>35077.246546730581</v>
      </c>
      <c r="X65" s="133">
        <v>2344.6191567882042</v>
      </c>
      <c r="Y65" s="133"/>
      <c r="Z65" s="135">
        <v>1.276832979158846E-2</v>
      </c>
      <c r="AA65" s="135">
        <v>3.0270450183334539E-2</v>
      </c>
      <c r="AB65" s="135">
        <v>0.22304784383574461</v>
      </c>
      <c r="AC65" s="135"/>
      <c r="AD65" s="134">
        <v>0.1270583640360822</v>
      </c>
      <c r="AE65" s="134">
        <v>0.11106290666135624</v>
      </c>
      <c r="AF65" s="134">
        <v>6.7953019780840798E-2</v>
      </c>
    </row>
    <row r="66" spans="1:32" s="147" customFormat="1" ht="12" customHeight="1" x14ac:dyDescent="0.25">
      <c r="A66" s="145"/>
      <c r="B66" s="146" t="s">
        <v>5</v>
      </c>
      <c r="C66" s="132" t="s">
        <v>212</v>
      </c>
      <c r="D66" s="132"/>
      <c r="E66" s="21">
        <v>379.45545272522497</v>
      </c>
      <c r="F66" s="134"/>
      <c r="G66" s="22">
        <v>3.1768307220488272</v>
      </c>
      <c r="H66" s="134">
        <v>2.9533821097479009</v>
      </c>
      <c r="I66" s="134">
        <v>2.921520496936107</v>
      </c>
      <c r="J66" s="134">
        <v>2.9290620712470208</v>
      </c>
      <c r="K66" s="134"/>
      <c r="L66" s="27">
        <v>4.0520320371741671E-2</v>
      </c>
      <c r="M66" s="135">
        <v>1.8435954547729901E-3</v>
      </c>
      <c r="N66" s="135">
        <v>4.6085865902759197E-3</v>
      </c>
      <c r="O66" s="135">
        <v>1.865593220377228E-2</v>
      </c>
      <c r="P66" s="134"/>
      <c r="Q66" s="22">
        <v>0.78932029478590704</v>
      </c>
      <c r="R66" s="134">
        <v>0.86019279892127953</v>
      </c>
      <c r="S66" s="134">
        <v>0.85509910630954833</v>
      </c>
      <c r="T66" s="134">
        <v>0.8235613657098233</v>
      </c>
      <c r="U66" s="134"/>
      <c r="V66" s="133">
        <v>218078.41718815296</v>
      </c>
      <c r="W66" s="133">
        <v>34804.314501415887</v>
      </c>
      <c r="X66" s="133">
        <v>2326.2139441388258</v>
      </c>
      <c r="Y66" s="133"/>
      <c r="Z66" s="135">
        <v>4.2753173022000002E-7</v>
      </c>
      <c r="AA66" s="135">
        <v>7.1425851699999996E-9</v>
      </c>
      <c r="AB66" s="135">
        <v>7.4421562179999996E-8</v>
      </c>
      <c r="AC66" s="135"/>
      <c r="AD66" s="134">
        <v>0.25980135155055223</v>
      </c>
      <c r="AE66" s="134">
        <v>0.29881427426939616</v>
      </c>
      <c r="AF66" s="134">
        <v>0.30286298605301448</v>
      </c>
    </row>
    <row r="67" spans="1:32" s="147" customFormat="1" ht="12" customHeight="1" x14ac:dyDescent="0.25">
      <c r="A67" s="136"/>
      <c r="B67" s="137" t="s">
        <v>13</v>
      </c>
      <c r="C67" s="139" t="s">
        <v>213</v>
      </c>
      <c r="D67" s="139"/>
      <c r="E67" s="25">
        <v>380.82837225970127</v>
      </c>
      <c r="F67" s="141"/>
      <c r="G67" s="26">
        <v>2.971879185258512</v>
      </c>
      <c r="H67" s="141">
        <v>2.8773552823840998</v>
      </c>
      <c r="I67" s="141">
        <v>2.8438379737445252</v>
      </c>
      <c r="J67" s="141">
        <v>2.8538255536531474</v>
      </c>
      <c r="K67" s="141"/>
      <c r="L67" s="29">
        <v>4.5669459200947747E-2</v>
      </c>
      <c r="M67" s="142">
        <v>1.9988937879281501E-3</v>
      </c>
      <c r="N67" s="142">
        <v>4.9956902022870999E-3</v>
      </c>
      <c r="O67" s="142">
        <v>2.0131800453161149E-2</v>
      </c>
      <c r="P67" s="141"/>
      <c r="Q67" s="26">
        <v>0.89123147779890244</v>
      </c>
      <c r="R67" s="141">
        <v>0.93269855971050286</v>
      </c>
      <c r="S67" s="141">
        <v>0.92703143069246885</v>
      </c>
      <c r="T67" s="141">
        <v>0.88702481984571024</v>
      </c>
      <c r="U67" s="141"/>
      <c r="V67" s="140">
        <v>381.28503884870526</v>
      </c>
      <c r="W67" s="140">
        <v>388.97199004240099</v>
      </c>
      <c r="X67" s="140">
        <v>2320.1894131208232</v>
      </c>
      <c r="Y67" s="140"/>
      <c r="Z67" s="142">
        <v>3.9336626888747492E-2</v>
      </c>
      <c r="AA67" s="142">
        <v>5.5801806408143804E-3</v>
      </c>
      <c r="AB67" s="142">
        <v>1.7731306893898281E-2</v>
      </c>
      <c r="AC67" s="142"/>
      <c r="AD67" s="141">
        <v>0.10135220934577635</v>
      </c>
      <c r="AE67" s="141">
        <v>0.13817670731700477</v>
      </c>
      <c r="AF67" s="141">
        <v>0.13298598432596692</v>
      </c>
    </row>
    <row r="68" spans="1:32" s="131" customFormat="1" ht="12" customHeight="1" x14ac:dyDescent="0.25">
      <c r="A68" s="84"/>
      <c r="B68" s="85" t="s">
        <v>14</v>
      </c>
      <c r="C68" s="132" t="s">
        <v>214</v>
      </c>
      <c r="D68" s="132"/>
      <c r="E68" s="21">
        <v>379.96715765463421</v>
      </c>
      <c r="F68" s="134"/>
      <c r="G68" s="22">
        <v>2.5721508984726551</v>
      </c>
      <c r="H68" s="134">
        <v>2.5982917267562371</v>
      </c>
      <c r="I68" s="134">
        <v>2.5361846919332662</v>
      </c>
      <c r="J68" s="134">
        <v>2.4252324590193854</v>
      </c>
      <c r="K68" s="134"/>
      <c r="L68" s="27">
        <v>5.1689442306947747E-2</v>
      </c>
      <c r="M68" s="135">
        <v>2.15483783278842E-3</v>
      </c>
      <c r="N68" s="135">
        <v>5.3757476613945096E-3</v>
      </c>
      <c r="O68" s="135">
        <v>2.2154210529754879E-2</v>
      </c>
      <c r="P68" s="134"/>
      <c r="Q68" s="22">
        <v>1.0075691844007215</v>
      </c>
      <c r="R68" s="134">
        <v>1.0054841758467346</v>
      </c>
      <c r="S68" s="134">
        <v>0.99730393936135209</v>
      </c>
      <c r="T68" s="134">
        <v>0.97816813035885342</v>
      </c>
      <c r="U68" s="134"/>
      <c r="V68" s="133">
        <v>218109.48315218586</v>
      </c>
      <c r="W68" s="133">
        <v>34795.308550018366</v>
      </c>
      <c r="X68" s="133">
        <v>2327.4277524888903</v>
      </c>
      <c r="Y68" s="133"/>
      <c r="Z68" s="135">
        <v>0.61262282532345347</v>
      </c>
      <c r="AA68" s="135">
        <v>0.48452667289197759</v>
      </c>
      <c r="AB68" s="135">
        <v>7.7485649532117503E-3</v>
      </c>
      <c r="AC68" s="135"/>
      <c r="AD68" s="134">
        <v>-2.5998155545339529E-2</v>
      </c>
      <c r="AE68" s="134">
        <v>3.6059372759186289E-2</v>
      </c>
      <c r="AF68" s="134">
        <v>0.14945691426751864</v>
      </c>
    </row>
    <row r="69" spans="1:32" s="131" customFormat="1" ht="12" customHeight="1" x14ac:dyDescent="0.25">
      <c r="A69" s="84"/>
      <c r="B69" s="85" t="s">
        <v>15</v>
      </c>
      <c r="C69" s="132" t="s">
        <v>215</v>
      </c>
      <c r="D69" s="132"/>
      <c r="E69" s="21">
        <v>380.82837225970127</v>
      </c>
      <c r="F69" s="134"/>
      <c r="G69" s="22">
        <v>3.1720962840701632</v>
      </c>
      <c r="H69" s="134">
        <v>2.839930512208753</v>
      </c>
      <c r="I69" s="134">
        <v>2.8569728647886632</v>
      </c>
      <c r="J69" s="134">
        <v>2.7922568495730089</v>
      </c>
      <c r="K69" s="134"/>
      <c r="L69" s="27">
        <v>4.211464995421986E-2</v>
      </c>
      <c r="M69" s="135">
        <v>2.0037297711914099E-3</v>
      </c>
      <c r="N69" s="135">
        <v>4.9191589249887001E-3</v>
      </c>
      <c r="O69" s="135">
        <v>1.9816271669235379E-2</v>
      </c>
      <c r="P69" s="134"/>
      <c r="Q69" s="22">
        <v>0.82185999949182498</v>
      </c>
      <c r="R69" s="134">
        <v>0.93443085095718414</v>
      </c>
      <c r="S69" s="134">
        <v>0.91227386058561077</v>
      </c>
      <c r="T69" s="134">
        <v>0.87331177579392794</v>
      </c>
      <c r="U69" s="134"/>
      <c r="V69" s="133">
        <v>381.54992256705043</v>
      </c>
      <c r="W69" s="133">
        <v>390.26239649909638</v>
      </c>
      <c r="X69" s="133">
        <v>561.25167726900679</v>
      </c>
      <c r="Y69" s="133"/>
      <c r="Z69" s="135">
        <v>3.4970000000000001E-14</v>
      </c>
      <c r="AA69" s="135">
        <v>6.8252E-13</v>
      </c>
      <c r="AB69" s="135">
        <v>2.1999999999999999E-15</v>
      </c>
      <c r="AC69" s="135"/>
      <c r="AD69" s="134">
        <v>0.35554407840334146</v>
      </c>
      <c r="AE69" s="134">
        <v>0.34578231769027234</v>
      </c>
      <c r="AF69" s="134">
        <v>0.43906930526883159</v>
      </c>
    </row>
    <row r="70" spans="1:32" s="131" customFormat="1" ht="12" customHeight="1" x14ac:dyDescent="0.25">
      <c r="A70" s="84"/>
      <c r="B70" s="85" t="s">
        <v>16</v>
      </c>
      <c r="C70" s="132" t="s">
        <v>216</v>
      </c>
      <c r="D70" s="132"/>
      <c r="E70" s="21">
        <v>380.82837225970127</v>
      </c>
      <c r="F70" s="134"/>
      <c r="G70" s="22">
        <v>3.2439040477875052</v>
      </c>
      <c r="H70" s="134">
        <v>2.7461333799228194</v>
      </c>
      <c r="I70" s="134">
        <v>2.7864461266569491</v>
      </c>
      <c r="J70" s="134">
        <v>2.7367990026812565</v>
      </c>
      <c r="K70" s="134"/>
      <c r="L70" s="27">
        <v>3.9683751481407577E-2</v>
      </c>
      <c r="M70" s="135">
        <v>2.0879196890827702E-3</v>
      </c>
      <c r="N70" s="135">
        <v>5.1063007896951004E-3</v>
      </c>
      <c r="O70" s="135">
        <v>2.0405217650768581E-2</v>
      </c>
      <c r="P70" s="134"/>
      <c r="Q70" s="22">
        <v>0.77442144260480528</v>
      </c>
      <c r="R70" s="134">
        <v>0.97260513026688311</v>
      </c>
      <c r="S70" s="134">
        <v>0.94622139201148692</v>
      </c>
      <c r="T70" s="134">
        <v>0.90066816212407041</v>
      </c>
      <c r="U70" s="134"/>
      <c r="V70" s="133">
        <v>381.9341822235923</v>
      </c>
      <c r="W70" s="133">
        <v>392.50911035151267</v>
      </c>
      <c r="X70" s="133">
        <v>599.06318126319252</v>
      </c>
      <c r="Y70" s="133"/>
      <c r="Z70" s="135">
        <v>0</v>
      </c>
      <c r="AA70" s="135">
        <v>0</v>
      </c>
      <c r="AB70" s="135">
        <v>0</v>
      </c>
      <c r="AC70" s="135"/>
      <c r="AD70" s="134">
        <v>0.51195485700497145</v>
      </c>
      <c r="AE70" s="134">
        <v>0.48433315544256467</v>
      </c>
      <c r="AF70" s="134">
        <v>0.57540700061025063</v>
      </c>
    </row>
    <row r="71" spans="1:32" s="131" customFormat="1" ht="12" customHeight="1" x14ac:dyDescent="0.25">
      <c r="A71" s="84"/>
      <c r="B71" s="85" t="s">
        <v>17</v>
      </c>
      <c r="C71" s="132" t="s">
        <v>217</v>
      </c>
      <c r="D71" s="132"/>
      <c r="E71" s="21">
        <v>378.59423812015791</v>
      </c>
      <c r="F71" s="134"/>
      <c r="G71" s="22">
        <v>2.4572893052143465</v>
      </c>
      <c r="H71" s="134">
        <v>2.0945193390733978</v>
      </c>
      <c r="I71" s="134">
        <v>2.0685716990601226</v>
      </c>
      <c r="J71" s="134">
        <v>1.9573145037865614</v>
      </c>
      <c r="K71" s="134"/>
      <c r="L71" s="27">
        <v>5.1522193958380223E-2</v>
      </c>
      <c r="M71" s="135">
        <v>2.14781526187035E-3</v>
      </c>
      <c r="N71" s="135">
        <v>5.3143059864029698E-3</v>
      </c>
      <c r="O71" s="135">
        <v>2.0833011342959441E-2</v>
      </c>
      <c r="P71" s="134"/>
      <c r="Q71" s="22">
        <v>1.0024929987434847</v>
      </c>
      <c r="R71" s="134">
        <v>1.000352013239747</v>
      </c>
      <c r="S71" s="134">
        <v>0.98402868040753289</v>
      </c>
      <c r="T71" s="134">
        <v>0.91830194471901039</v>
      </c>
      <c r="U71" s="134"/>
      <c r="V71" s="133">
        <v>378.90775919918855</v>
      </c>
      <c r="W71" s="133">
        <v>385.67101425634263</v>
      </c>
      <c r="X71" s="133">
        <v>508.5175875021539</v>
      </c>
      <c r="Y71" s="133"/>
      <c r="Z71" s="135">
        <v>9.37952E-12</v>
      </c>
      <c r="AA71" s="135">
        <v>4.2940000000000002E-13</v>
      </c>
      <c r="AB71" s="135">
        <v>0</v>
      </c>
      <c r="AC71" s="135"/>
      <c r="AD71" s="134">
        <v>0.36264096115950284</v>
      </c>
      <c r="AE71" s="134">
        <v>0.39494522747088429</v>
      </c>
      <c r="AF71" s="134">
        <v>0.53615151115962145</v>
      </c>
    </row>
    <row r="72" spans="1:32" s="131" customFormat="1" ht="12" customHeight="1" x14ac:dyDescent="0.25">
      <c r="A72" s="84"/>
      <c r="B72" s="85" t="s">
        <v>18</v>
      </c>
      <c r="C72" s="132" t="s">
        <v>218</v>
      </c>
      <c r="D72" s="132"/>
      <c r="E72" s="21">
        <v>379.10594304956714</v>
      </c>
      <c r="F72" s="134"/>
      <c r="G72" s="22">
        <v>3.2259166772784553</v>
      </c>
      <c r="H72" s="134">
        <v>2.6241779687219222</v>
      </c>
      <c r="I72" s="134">
        <v>2.6874387800397099</v>
      </c>
      <c r="J72" s="134">
        <v>2.5819316414453262</v>
      </c>
      <c r="K72" s="134"/>
      <c r="L72" s="27">
        <v>4.0271636911585917E-2</v>
      </c>
      <c r="M72" s="135">
        <v>2.1518791750706301E-3</v>
      </c>
      <c r="N72" s="135">
        <v>5.1759918369325099E-3</v>
      </c>
      <c r="O72" s="135">
        <v>2.1207499640217561E-2</v>
      </c>
      <c r="P72" s="134"/>
      <c r="Q72" s="22">
        <v>0.78411466969126542</v>
      </c>
      <c r="R72" s="134">
        <v>1.0008336002020175</v>
      </c>
      <c r="S72" s="134">
        <v>0.95708001154175348</v>
      </c>
      <c r="T72" s="134">
        <v>0.93347100518507764</v>
      </c>
      <c r="U72" s="134"/>
      <c r="V72" s="133">
        <v>380.26815950708294</v>
      </c>
      <c r="W72" s="133">
        <v>390.69994640566972</v>
      </c>
      <c r="X72" s="133">
        <v>607.77014975935617</v>
      </c>
      <c r="Y72" s="133"/>
      <c r="Z72" s="135">
        <v>0</v>
      </c>
      <c r="AA72" s="135">
        <v>0</v>
      </c>
      <c r="AB72" s="135">
        <v>0</v>
      </c>
      <c r="AC72" s="135"/>
      <c r="AD72" s="134">
        <v>0.60144019335471999</v>
      </c>
      <c r="AE72" s="134">
        <v>0.56364019899512874</v>
      </c>
      <c r="AF72" s="134">
        <v>0.70709531060222097</v>
      </c>
    </row>
    <row r="73" spans="1:32" s="131" customFormat="1" ht="12" customHeight="1" x14ac:dyDescent="0.25">
      <c r="A73" s="84"/>
      <c r="B73" s="85" t="s">
        <v>19</v>
      </c>
      <c r="C73" s="132" t="s">
        <v>219</v>
      </c>
      <c r="D73" s="132"/>
      <c r="E73" s="21">
        <v>378.59423812015791</v>
      </c>
      <c r="F73" s="134"/>
      <c r="G73" s="22">
        <v>2.7137771410162683</v>
      </c>
      <c r="H73" s="134">
        <v>2.3965103452377843</v>
      </c>
      <c r="I73" s="134">
        <v>2.4200573075468492</v>
      </c>
      <c r="J73" s="134">
        <v>2.367078017006957</v>
      </c>
      <c r="K73" s="134"/>
      <c r="L73" s="27">
        <v>4.5117761084335392E-2</v>
      </c>
      <c r="M73" s="135">
        <v>2.1160388643142601E-3</v>
      </c>
      <c r="N73" s="135">
        <v>5.20074705950083E-3</v>
      </c>
      <c r="O73" s="135">
        <v>2.2170406198628419E-2</v>
      </c>
      <c r="P73" s="134"/>
      <c r="Q73" s="22">
        <v>0.87787875730922071</v>
      </c>
      <c r="R73" s="134">
        <v>0.98306703938243123</v>
      </c>
      <c r="S73" s="134">
        <v>0.96123119984662253</v>
      </c>
      <c r="T73" s="134">
        <v>0.9745989022003968</v>
      </c>
      <c r="U73" s="134"/>
      <c r="V73" s="133">
        <v>379.25720691287216</v>
      </c>
      <c r="W73" s="133">
        <v>387.69455414306873</v>
      </c>
      <c r="X73" s="133">
        <v>575.40180672240615</v>
      </c>
      <c r="Y73" s="133"/>
      <c r="Z73" s="135">
        <v>1.0023570000000001E-11</v>
      </c>
      <c r="AA73" s="135">
        <v>3.0092489999999999E-10</v>
      </c>
      <c r="AB73" s="135">
        <v>1.4062859999999999E-11</v>
      </c>
      <c r="AC73" s="135"/>
      <c r="AD73" s="134">
        <v>0.32278869387689685</v>
      </c>
      <c r="AE73" s="134">
        <v>0.30584377984817823</v>
      </c>
      <c r="AF73" s="134">
        <v>0.36135217754071597</v>
      </c>
    </row>
    <row r="74" spans="1:32" s="131" customFormat="1" ht="12" customHeight="1" x14ac:dyDescent="0.25">
      <c r="A74" s="84">
        <v>15</v>
      </c>
      <c r="B74" s="85" t="s">
        <v>0</v>
      </c>
      <c r="C74" s="132" t="s">
        <v>239</v>
      </c>
      <c r="D74" s="132"/>
      <c r="E74" s="21">
        <v>375.49888937554749</v>
      </c>
      <c r="F74" s="134"/>
      <c r="G74" s="22">
        <v>16.001502273269544</v>
      </c>
      <c r="H74" s="134">
        <v>14.89471996625516</v>
      </c>
      <c r="I74" s="134">
        <v>14.910670287466347</v>
      </c>
      <c r="J74" s="134">
        <v>16.075003903598773</v>
      </c>
      <c r="K74" s="134"/>
      <c r="L74" s="27">
        <v>0.43592285340479336</v>
      </c>
      <c r="M74" s="135">
        <v>1.9120678826062699E-2</v>
      </c>
      <c r="N74" s="135">
        <v>4.8328508853516292E-2</v>
      </c>
      <c r="O74" s="135">
        <v>0.20106726578392611</v>
      </c>
      <c r="P74" s="134"/>
      <c r="Q74" s="22">
        <v>8.4472231302196494</v>
      </c>
      <c r="R74" s="134">
        <v>8.9072977891500908</v>
      </c>
      <c r="S74" s="134">
        <v>8.9434530854147614</v>
      </c>
      <c r="T74" s="134">
        <v>8.8619032064923324</v>
      </c>
      <c r="U74" s="134"/>
      <c r="V74" s="133">
        <v>375.9412860687695</v>
      </c>
      <c r="W74" s="133">
        <v>383.76076849048633</v>
      </c>
      <c r="X74" s="133">
        <v>2316.0446573650474</v>
      </c>
      <c r="Y74" s="133"/>
      <c r="Z74" s="135">
        <v>1.1600406267685579E-2</v>
      </c>
      <c r="AA74" s="135">
        <v>1.3302504743165799E-2</v>
      </c>
      <c r="AB74" s="135">
        <v>0.88217522775323076</v>
      </c>
      <c r="AC74" s="135"/>
      <c r="AD74" s="134">
        <v>0.12426644821653969</v>
      </c>
      <c r="AE74" s="134">
        <v>0.12204113028326188</v>
      </c>
      <c r="AF74" s="134">
        <v>-8.3560895669032003E-3</v>
      </c>
    </row>
    <row r="75" spans="1:32" s="131" customFormat="1" ht="12" customHeight="1" x14ac:dyDescent="0.25">
      <c r="A75" s="84"/>
      <c r="B75" s="85" t="s">
        <v>5</v>
      </c>
      <c r="C75" s="132" t="s">
        <v>240</v>
      </c>
      <c r="D75" s="132"/>
      <c r="E75" s="21">
        <v>374.63767477048049</v>
      </c>
      <c r="F75" s="134"/>
      <c r="G75" s="22">
        <v>7.1619097506868776</v>
      </c>
      <c r="H75" s="134">
        <v>4.6520813560093526</v>
      </c>
      <c r="I75" s="134">
        <v>4.7741376303426959</v>
      </c>
      <c r="J75" s="134">
        <v>7.4043452629036279</v>
      </c>
      <c r="K75" s="134"/>
      <c r="L75" s="27">
        <v>0.35111844841503392</v>
      </c>
      <c r="M75" s="135">
        <v>1.484523328490368E-2</v>
      </c>
      <c r="N75" s="135">
        <v>3.6725731726816792E-2</v>
      </c>
      <c r="O75" s="135">
        <v>0.17350933220082301</v>
      </c>
      <c r="P75" s="134"/>
      <c r="Q75" s="22">
        <v>6.79609394013975</v>
      </c>
      <c r="R75" s="134">
        <v>6.8973448506173796</v>
      </c>
      <c r="S75" s="134">
        <v>6.7781266474050899</v>
      </c>
      <c r="T75" s="134">
        <v>7.6337074907416778</v>
      </c>
      <c r="U75" s="134"/>
      <c r="V75" s="133">
        <v>216241.41268156067</v>
      </c>
      <c r="W75" s="133">
        <v>34435.288572689002</v>
      </c>
      <c r="X75" s="133">
        <v>2308.2810815763351</v>
      </c>
      <c r="Y75" s="133"/>
      <c r="Z75" s="135">
        <v>1.9666700000000001E-12</v>
      </c>
      <c r="AA75" s="135">
        <v>1.211744E-11</v>
      </c>
      <c r="AB75" s="135">
        <v>0.56714010153310546</v>
      </c>
      <c r="AC75" s="135"/>
      <c r="AD75" s="134">
        <v>0.36389243180794401</v>
      </c>
      <c r="AE75" s="134">
        <v>0.3522659695321797</v>
      </c>
      <c r="AF75" s="134">
        <v>-3.2305485944761833E-2</v>
      </c>
    </row>
    <row r="76" spans="1:32" s="131" customFormat="1" ht="12" customHeight="1" x14ac:dyDescent="0.25">
      <c r="A76" s="84"/>
      <c r="B76" s="85" t="s">
        <v>13</v>
      </c>
      <c r="C76" s="132" t="s">
        <v>241</v>
      </c>
      <c r="D76" s="132"/>
      <c r="E76" s="21">
        <v>373.26475523600413</v>
      </c>
      <c r="F76" s="134"/>
      <c r="G76" s="22">
        <v>3.7033993340865559</v>
      </c>
      <c r="H76" s="134">
        <v>3.6824148301418558</v>
      </c>
      <c r="I76" s="134">
        <v>4.1349080044321855</v>
      </c>
      <c r="J76" s="134">
        <v>4.8452482704008366</v>
      </c>
      <c r="K76" s="134"/>
      <c r="L76" s="27">
        <v>0.33780071979763465</v>
      </c>
      <c r="M76" s="135">
        <v>1.552182705457773E-2</v>
      </c>
      <c r="N76" s="135">
        <v>4.1090980285830712E-2</v>
      </c>
      <c r="O76" s="135">
        <v>0.16765035294102287</v>
      </c>
      <c r="P76" s="134"/>
      <c r="Q76" s="22">
        <v>6.526330496530738</v>
      </c>
      <c r="R76" s="134">
        <v>7.2161172781143472</v>
      </c>
      <c r="S76" s="134">
        <v>7.5910069306877057</v>
      </c>
      <c r="T76" s="134">
        <v>7.3833365695096402</v>
      </c>
      <c r="U76" s="134"/>
      <c r="V76" s="133">
        <v>216504.46564981234</v>
      </c>
      <c r="W76" s="133">
        <v>383.36210399214133</v>
      </c>
      <c r="X76" s="133">
        <v>571.57830229531351</v>
      </c>
      <c r="Y76" s="133"/>
      <c r="Z76" s="135">
        <v>0.95522780800606533</v>
      </c>
      <c r="AA76" s="135">
        <v>0.20554652791594272</v>
      </c>
      <c r="AB76" s="135">
        <v>2.5740595739811101E-3</v>
      </c>
      <c r="AC76" s="135"/>
      <c r="AD76" s="134">
        <v>2.9084600591362101E-3</v>
      </c>
      <c r="AE76" s="134">
        <v>-5.6924888129386987E-2</v>
      </c>
      <c r="AF76" s="134">
        <v>-0.15745034000778357</v>
      </c>
    </row>
    <row r="77" spans="1:32" s="131" customFormat="1" ht="12" customHeight="1" x14ac:dyDescent="0.25">
      <c r="A77" s="84"/>
      <c r="B77" s="85" t="s">
        <v>14</v>
      </c>
      <c r="C77" s="132" t="s">
        <v>242</v>
      </c>
      <c r="D77" s="132"/>
      <c r="E77" s="21">
        <v>372.7530503065949</v>
      </c>
      <c r="F77" s="134"/>
      <c r="G77" s="22">
        <v>7.2259856384100392</v>
      </c>
      <c r="H77" s="134">
        <v>12.558043110534719</v>
      </c>
      <c r="I77" s="134">
        <v>11.397077272865852</v>
      </c>
      <c r="J77" s="134">
        <v>6.9699368506369073</v>
      </c>
      <c r="K77" s="134"/>
      <c r="L77" s="27">
        <v>0.48141542317591557</v>
      </c>
      <c r="M77" s="135">
        <v>2.8803712449199902E-2</v>
      </c>
      <c r="N77" s="135">
        <v>6.9045556020321197E-2</v>
      </c>
      <c r="O77" s="135">
        <v>0.23280219558462617</v>
      </c>
      <c r="P77" s="134"/>
      <c r="Q77" s="22">
        <v>9.2945978259756981</v>
      </c>
      <c r="R77" s="134">
        <v>13.366867610624444</v>
      </c>
      <c r="S77" s="134">
        <v>12.738549034195998</v>
      </c>
      <c r="T77" s="134">
        <v>10.242483519947568</v>
      </c>
      <c r="U77" s="134"/>
      <c r="V77" s="133">
        <v>374.41939791212144</v>
      </c>
      <c r="W77" s="133">
        <v>387.20237774422327</v>
      </c>
      <c r="X77" s="133">
        <v>560.06494032270791</v>
      </c>
      <c r="Y77" s="133"/>
      <c r="Z77" s="135">
        <v>0</v>
      </c>
      <c r="AA77" s="135">
        <v>2.4E-16</v>
      </c>
      <c r="AB77" s="135">
        <v>0.63225390579697316</v>
      </c>
      <c r="AC77" s="135"/>
      <c r="AD77" s="134">
        <v>-0.39907868392576362</v>
      </c>
      <c r="AE77" s="134">
        <v>-0.32826879824514177</v>
      </c>
      <c r="AF77" s="134">
        <v>2.5362109427522012E-2</v>
      </c>
    </row>
    <row r="78" spans="1:32" s="131" customFormat="1" ht="12" customHeight="1" x14ac:dyDescent="0.25">
      <c r="A78" s="84"/>
      <c r="B78" s="85" t="s">
        <v>223</v>
      </c>
      <c r="C78" s="132" t="s">
        <v>266</v>
      </c>
      <c r="D78" s="132"/>
      <c r="E78" s="21">
        <v>368.79648695691742</v>
      </c>
      <c r="F78" s="134"/>
      <c r="G78" s="22">
        <v>10.827194989570499</v>
      </c>
      <c r="H78" s="134">
        <v>16.13245132702793</v>
      </c>
      <c r="I78" s="134">
        <v>15.430334525873921</v>
      </c>
      <c r="J78" s="134">
        <v>11.719601930342655</v>
      </c>
      <c r="K78" s="134"/>
      <c r="L78" s="27">
        <v>0.54593466860243245</v>
      </c>
      <c r="M78" s="135">
        <v>2.8994318888602499E-2</v>
      </c>
      <c r="N78" s="135">
        <v>7.0602861798864783E-2</v>
      </c>
      <c r="O78" s="135">
        <v>0.27207229978335984</v>
      </c>
      <c r="P78" s="134"/>
      <c r="Q78" s="22">
        <v>10.48417018379422</v>
      </c>
      <c r="R78" s="134">
        <v>13.412399455287536</v>
      </c>
      <c r="S78" s="134">
        <v>12.985386263127461</v>
      </c>
      <c r="T78" s="134">
        <v>11.94604678614713</v>
      </c>
      <c r="U78" s="134"/>
      <c r="V78" s="133">
        <v>369.87423578989296</v>
      </c>
      <c r="W78" s="133">
        <v>380.20092266517986</v>
      </c>
      <c r="X78" s="133">
        <v>566.50788353221571</v>
      </c>
      <c r="Y78" s="133"/>
      <c r="Z78" s="135">
        <v>0</v>
      </c>
      <c r="AA78" s="135">
        <v>1.18E-15</v>
      </c>
      <c r="AB78" s="135">
        <v>0.14401508134005481</v>
      </c>
      <c r="AC78" s="135"/>
      <c r="AD78" s="134">
        <v>-0.39568070424798113</v>
      </c>
      <c r="AE78" s="134">
        <v>-0.35515171994298828</v>
      </c>
      <c r="AF78" s="134">
        <v>-7.6117914159571948E-2</v>
      </c>
    </row>
    <row r="79" spans="1:32" s="131" customFormat="1" ht="12" customHeight="1" x14ac:dyDescent="0.25">
      <c r="A79" s="84"/>
      <c r="B79" s="85" t="s">
        <v>15</v>
      </c>
      <c r="C79" s="132" t="s">
        <v>243</v>
      </c>
      <c r="D79" s="132"/>
      <c r="E79" s="21">
        <v>371.54232602587001</v>
      </c>
      <c r="F79" s="134"/>
      <c r="G79" s="22">
        <v>3.1832895643098298</v>
      </c>
      <c r="H79" s="134">
        <v>3.2384483366271763</v>
      </c>
      <c r="I79" s="134">
        <v>3.1630880344645851</v>
      </c>
      <c r="J79" s="134">
        <v>2.7400667520753164</v>
      </c>
      <c r="K79" s="134"/>
      <c r="L79" s="27">
        <v>0.23923907704119926</v>
      </c>
      <c r="M79" s="135">
        <v>1.189778188318194E-2</v>
      </c>
      <c r="N79" s="135">
        <v>2.9246463862463549E-2</v>
      </c>
      <c r="O79" s="135">
        <v>0.11043171098125905</v>
      </c>
      <c r="P79" s="134"/>
      <c r="Q79" s="22">
        <v>4.611436854407855</v>
      </c>
      <c r="R79" s="134">
        <v>5.5144935290222374</v>
      </c>
      <c r="S79" s="134">
        <v>5.3833779826497699</v>
      </c>
      <c r="T79" s="134">
        <v>4.8448131437246422</v>
      </c>
      <c r="U79" s="134"/>
      <c r="V79" s="133">
        <v>372.37747525608359</v>
      </c>
      <c r="W79" s="133">
        <v>34251.072840625893</v>
      </c>
      <c r="X79" s="133">
        <v>2294.2574611429054</v>
      </c>
      <c r="Y79" s="133"/>
      <c r="Z79" s="135">
        <v>0.81800482887962755</v>
      </c>
      <c r="AA79" s="135">
        <v>0.94256813462704869</v>
      </c>
      <c r="AB79" s="135">
        <v>0.10390839907110982</v>
      </c>
      <c r="AC79" s="135"/>
      <c r="AD79" s="134">
        <v>-1.0005099799557099E-2</v>
      </c>
      <c r="AE79" s="134">
        <v>3.7579907017329401E-3</v>
      </c>
      <c r="AF79" s="134">
        <v>9.2186593058864411E-2</v>
      </c>
    </row>
    <row r="80" spans="1:32" s="131" customFormat="1" ht="12" customHeight="1" x14ac:dyDescent="0.25">
      <c r="A80" s="84"/>
      <c r="B80" s="85" t="s">
        <v>16</v>
      </c>
      <c r="C80" s="132" t="s">
        <v>244</v>
      </c>
      <c r="D80" s="132"/>
      <c r="E80" s="21">
        <v>374.63767477048043</v>
      </c>
      <c r="F80" s="134"/>
      <c r="G80" s="22">
        <v>11.354130992197708</v>
      </c>
      <c r="H80" s="134">
        <v>10.55866459676909</v>
      </c>
      <c r="I80" s="134">
        <v>10.812144986445453</v>
      </c>
      <c r="J80" s="134">
        <v>12.412501533003924</v>
      </c>
      <c r="K80" s="134"/>
      <c r="L80" s="27">
        <v>0.37976447499415122</v>
      </c>
      <c r="M80" s="135">
        <v>1.740205090967965E-2</v>
      </c>
      <c r="N80" s="135">
        <v>4.3570052420292889E-2</v>
      </c>
      <c r="O80" s="135">
        <v>0.18519733687570855</v>
      </c>
      <c r="P80" s="134"/>
      <c r="Q80" s="22">
        <v>7.3505538055276878</v>
      </c>
      <c r="R80" s="134">
        <v>8.0809160737020971</v>
      </c>
      <c r="S80" s="134">
        <v>8.0381211013019591</v>
      </c>
      <c r="T80" s="134">
        <v>8.1301726444933653</v>
      </c>
      <c r="U80" s="134"/>
      <c r="V80" s="133">
        <v>216008.16884820221</v>
      </c>
      <c r="W80" s="133">
        <v>34408.199583416223</v>
      </c>
      <c r="X80" s="133">
        <v>2299.8522050005367</v>
      </c>
      <c r="Y80" s="133"/>
      <c r="Z80" s="135">
        <v>5.6918407950734932E-2</v>
      </c>
      <c r="AA80" s="135">
        <v>0.19391213342334834</v>
      </c>
      <c r="AB80" s="135">
        <v>1.9342934406515161E-2</v>
      </c>
      <c r="AC80" s="135"/>
      <c r="AD80" s="134">
        <v>9.8452348061477013E-2</v>
      </c>
      <c r="AE80" s="134">
        <v>6.7486983522390881E-2</v>
      </c>
      <c r="AF80" s="134">
        <v>-0.1321529398222677</v>
      </c>
    </row>
    <row r="81" spans="1:32" s="131" customFormat="1" ht="12" customHeight="1" x14ac:dyDescent="0.25">
      <c r="A81" s="84"/>
      <c r="B81" s="85" t="s">
        <v>17</v>
      </c>
      <c r="C81" s="132" t="s">
        <v>245</v>
      </c>
      <c r="D81" s="132"/>
      <c r="E81" s="21">
        <v>369.81989681573589</v>
      </c>
      <c r="F81" s="134"/>
      <c r="G81" s="22">
        <v>2.380227063483852</v>
      </c>
      <c r="H81" s="134">
        <v>6.6798963113818299</v>
      </c>
      <c r="I81" s="134">
        <v>5.3437257486253875</v>
      </c>
      <c r="J81" s="134">
        <v>1.8758720045716899</v>
      </c>
      <c r="K81" s="134"/>
      <c r="L81" s="27">
        <v>0.35642723757620981</v>
      </c>
      <c r="M81" s="135">
        <v>2.4687729668166462E-2</v>
      </c>
      <c r="N81" s="135">
        <v>5.5857123080957728E-2</v>
      </c>
      <c r="O81" s="135">
        <v>0.13785895857738878</v>
      </c>
      <c r="P81" s="134"/>
      <c r="Q81" s="22">
        <v>6.8543459664438977</v>
      </c>
      <c r="R81" s="134">
        <v>11.455953586562103</v>
      </c>
      <c r="S81" s="134">
        <v>10.299070139935699</v>
      </c>
      <c r="T81" s="134">
        <v>6.0493545134444453</v>
      </c>
      <c r="U81" s="134"/>
      <c r="V81" s="133">
        <v>372.36724327729263</v>
      </c>
      <c r="W81" s="133">
        <v>387.15571074610466</v>
      </c>
      <c r="X81" s="133">
        <v>485.34247533934263</v>
      </c>
      <c r="Y81" s="133"/>
      <c r="Z81" s="135">
        <v>0</v>
      </c>
      <c r="AA81" s="135">
        <v>3.23E-15</v>
      </c>
      <c r="AB81" s="135">
        <v>0.18753998413396156</v>
      </c>
      <c r="AC81" s="135"/>
      <c r="AD81" s="134">
        <v>-0.37552799132934167</v>
      </c>
      <c r="AE81" s="134">
        <v>-0.28860834902011656</v>
      </c>
      <c r="AF81" s="134">
        <v>8.1533171588164977E-2</v>
      </c>
    </row>
    <row r="82" spans="1:32" s="131" customFormat="1" ht="12" customHeight="1" x14ac:dyDescent="0.25">
      <c r="A82" s="84"/>
      <c r="B82" s="85" t="s">
        <v>18</v>
      </c>
      <c r="C82" s="132" t="s">
        <v>246</v>
      </c>
      <c r="D82" s="132"/>
      <c r="E82" s="21">
        <v>374.63767477048043</v>
      </c>
      <c r="F82" s="134"/>
      <c r="G82" s="22">
        <v>4.0555369307690494</v>
      </c>
      <c r="H82" s="134">
        <v>4.8106599426483205</v>
      </c>
      <c r="I82" s="134">
        <v>5.1501469761318051</v>
      </c>
      <c r="J82" s="134">
        <v>3.8500604686784441</v>
      </c>
      <c r="K82" s="134"/>
      <c r="L82" s="27">
        <v>0.22305245541758809</v>
      </c>
      <c r="M82" s="135">
        <v>1.2233439339084041E-2</v>
      </c>
      <c r="N82" s="135">
        <v>2.9926987101547089E-2</v>
      </c>
      <c r="O82" s="135">
        <v>9.7537760062165857E-2</v>
      </c>
      <c r="P82" s="134"/>
      <c r="Q82" s="22">
        <v>4.3173050218225333</v>
      </c>
      <c r="R82" s="134">
        <v>5.6887409804548419</v>
      </c>
      <c r="S82" s="134">
        <v>5.5317527506970805</v>
      </c>
      <c r="T82" s="134">
        <v>4.2984674138585373</v>
      </c>
      <c r="U82" s="134"/>
      <c r="V82" s="133">
        <v>375.88888134057612</v>
      </c>
      <c r="W82" s="133">
        <v>387.20956197270289</v>
      </c>
      <c r="X82" s="133">
        <v>2314.7829908430595</v>
      </c>
      <c r="Y82" s="133"/>
      <c r="Z82" s="135">
        <v>7.9991212882481004E-4</v>
      </c>
      <c r="AA82" s="135">
        <v>1.6776297693299999E-6</v>
      </c>
      <c r="AB82" s="135">
        <v>0.39734212011798209</v>
      </c>
      <c r="AC82" s="135"/>
      <c r="AD82" s="134">
        <v>-0.1327884898076023</v>
      </c>
      <c r="AE82" s="134">
        <v>-0.19829731172722226</v>
      </c>
      <c r="AF82" s="134">
        <v>4.7768408761907882E-2</v>
      </c>
    </row>
    <row r="83" spans="1:32" s="131" customFormat="1" ht="12" customHeight="1" x14ac:dyDescent="0.25">
      <c r="A83" s="407" t="s">
        <v>260</v>
      </c>
      <c r="B83" s="407"/>
      <c r="C83" s="132" t="s">
        <v>267</v>
      </c>
      <c r="D83" s="132"/>
      <c r="E83" s="21">
        <v>375.49888937554749</v>
      </c>
      <c r="F83" s="134"/>
      <c r="G83" s="22">
        <v>3.0295176184591734</v>
      </c>
      <c r="H83" s="134">
        <v>2.902885333930258</v>
      </c>
      <c r="I83" s="134">
        <v>2.8077183129262684</v>
      </c>
      <c r="J83" s="134">
        <v>2.6425292645481391</v>
      </c>
      <c r="K83" s="134"/>
      <c r="L83" s="27">
        <v>6.0740480890672133E-2</v>
      </c>
      <c r="M83" s="135">
        <v>2.5497019824499501E-3</v>
      </c>
      <c r="N83" s="135">
        <v>6.5049962426014197E-3</v>
      </c>
      <c r="O83" s="135">
        <v>2.92788073091815E-2</v>
      </c>
      <c r="P83" s="134"/>
      <c r="Q83" s="22">
        <v>1.1770165090287243</v>
      </c>
      <c r="R83" s="134">
        <v>1.1849795239795635</v>
      </c>
      <c r="S83" s="134">
        <v>1.2013163261566624</v>
      </c>
      <c r="T83" s="134">
        <v>1.2882510171326562</v>
      </c>
      <c r="U83" s="134"/>
      <c r="V83" s="133">
        <v>216368.07650707781</v>
      </c>
      <c r="W83" s="133">
        <v>34478.703427965374</v>
      </c>
      <c r="X83" s="133">
        <v>562.86868187646894</v>
      </c>
      <c r="Y83" s="133"/>
      <c r="Z83" s="135">
        <v>3.8544905048094262E-2</v>
      </c>
      <c r="AA83" s="135">
        <v>3.7281739565229999E-4</v>
      </c>
      <c r="AB83" s="135">
        <v>1.5557000020000001E-8</v>
      </c>
      <c r="AC83" s="135"/>
      <c r="AD83" s="134">
        <v>0.10686577272160148</v>
      </c>
      <c r="AE83" s="134">
        <v>0.18467039413198319</v>
      </c>
      <c r="AF83" s="134">
        <v>0.30450547882482232</v>
      </c>
    </row>
    <row r="84" spans="1:32" s="131" customFormat="1" ht="12" customHeight="1" x14ac:dyDescent="0.25">
      <c r="A84" s="148"/>
      <c r="B84" s="85" t="s">
        <v>223</v>
      </c>
      <c r="C84" s="132" t="s">
        <v>285</v>
      </c>
      <c r="D84" s="132"/>
      <c r="E84" s="21">
        <v>373.77646016541337</v>
      </c>
      <c r="F84" s="134"/>
      <c r="G84" s="22">
        <v>8.0031765964099062</v>
      </c>
      <c r="H84" s="134">
        <v>7.3649271317690479</v>
      </c>
      <c r="I84" s="134">
        <v>6.9885221050099187</v>
      </c>
      <c r="J84" s="134">
        <v>6.7510223060873598</v>
      </c>
      <c r="K84" s="134"/>
      <c r="L84" s="27">
        <v>0.33695216533540562</v>
      </c>
      <c r="M84" s="135">
        <v>1.3929105454739689E-2</v>
      </c>
      <c r="N84" s="135">
        <v>3.4138702166365921E-2</v>
      </c>
      <c r="O84" s="135">
        <v>0.1383324390114512</v>
      </c>
      <c r="P84" s="134"/>
      <c r="Q84" s="22">
        <v>6.5143970477644659</v>
      </c>
      <c r="R84" s="134">
        <v>6.4571476340637108</v>
      </c>
      <c r="S84" s="134">
        <v>6.2872180606595469</v>
      </c>
      <c r="T84" s="134">
        <v>6.0773094833307919</v>
      </c>
      <c r="U84" s="134"/>
      <c r="V84" s="133">
        <v>215271.06586623547</v>
      </c>
      <c r="W84" s="133">
        <v>34289.213941933878</v>
      </c>
      <c r="X84" s="133">
        <v>2301.8534699253619</v>
      </c>
      <c r="Y84" s="133"/>
      <c r="Z84" s="135">
        <v>5.6226153901966953E-2</v>
      </c>
      <c r="AA84" s="135">
        <v>1.9251179843871101E-3</v>
      </c>
      <c r="AB84" s="135">
        <v>3.2154065863071002E-4</v>
      </c>
      <c r="AC84" s="135"/>
      <c r="AD84" s="134">
        <v>9.8842346273838644E-2</v>
      </c>
      <c r="AE84" s="134">
        <v>0.16131919408334483</v>
      </c>
      <c r="AF84" s="134">
        <v>0.2035956208172148</v>
      </c>
    </row>
    <row r="85" spans="1:32" s="131" customFormat="1" ht="12" customHeight="1" x14ac:dyDescent="0.25">
      <c r="A85" s="84">
        <v>17</v>
      </c>
      <c r="B85" s="85" t="s">
        <v>0</v>
      </c>
      <c r="C85" s="149" t="s">
        <v>159</v>
      </c>
      <c r="D85" s="132"/>
      <c r="E85" s="21">
        <v>374.63767477048043</v>
      </c>
      <c r="F85" s="134"/>
      <c r="G85" s="22">
        <v>3.1229337181679853</v>
      </c>
      <c r="H85" s="134">
        <v>3.0353387915581878</v>
      </c>
      <c r="I85" s="134">
        <v>2.9613299940199238</v>
      </c>
      <c r="J85" s="134">
        <v>2.8695343509979772</v>
      </c>
      <c r="K85" s="134"/>
      <c r="L85" s="27">
        <v>4.5643146849563852E-2</v>
      </c>
      <c r="M85" s="135">
        <v>1.9426992247288501E-3</v>
      </c>
      <c r="N85" s="135">
        <v>4.9932583019997798E-3</v>
      </c>
      <c r="O85" s="135">
        <v>2.1154113909345431E-2</v>
      </c>
      <c r="P85" s="134"/>
      <c r="Q85" s="22">
        <v>0.88344863425281617</v>
      </c>
      <c r="R85" s="134">
        <v>0.90355819860653908</v>
      </c>
      <c r="S85" s="134">
        <v>0.92288489058901491</v>
      </c>
      <c r="T85" s="134">
        <v>0.9300281709223942</v>
      </c>
      <c r="U85" s="134"/>
      <c r="V85" s="133">
        <v>216694.85611820253</v>
      </c>
      <c r="W85" s="133">
        <v>34533.356922064799</v>
      </c>
      <c r="X85" s="133">
        <v>2305.507162015937</v>
      </c>
      <c r="Y85" s="133"/>
      <c r="Z85" s="135">
        <v>6.0813066789758723E-2</v>
      </c>
      <c r="AA85" s="135">
        <v>7.4600867752861995E-4</v>
      </c>
      <c r="AB85" s="135">
        <v>1.22007157565E-6</v>
      </c>
      <c r="AC85" s="135"/>
      <c r="AD85" s="134">
        <v>9.6948100282571725E-2</v>
      </c>
      <c r="AE85" s="134">
        <v>0.17518641243232239</v>
      </c>
      <c r="AF85" s="134">
        <v>0.27464626890273519</v>
      </c>
    </row>
    <row r="86" spans="1:32" s="131" customFormat="1" ht="12" customHeight="1" x14ac:dyDescent="0.25">
      <c r="A86" s="84"/>
      <c r="B86" s="85" t="s">
        <v>5</v>
      </c>
      <c r="C86" s="149" t="s">
        <v>160</v>
      </c>
      <c r="D86" s="132"/>
      <c r="E86" s="21">
        <v>370.16940649139372</v>
      </c>
      <c r="F86" s="134"/>
      <c r="G86" s="22">
        <v>3.2010577985406172</v>
      </c>
      <c r="H86" s="134">
        <v>2.9301393278595533</v>
      </c>
      <c r="I86" s="134">
        <v>2.8980511195586875</v>
      </c>
      <c r="J86" s="134">
        <v>2.835435847192437</v>
      </c>
      <c r="K86" s="134"/>
      <c r="L86" s="27">
        <v>4.5213346774356691E-2</v>
      </c>
      <c r="M86" s="135">
        <v>2.0304874955696202E-3</v>
      </c>
      <c r="N86" s="135">
        <v>5.1090243834066903E-3</v>
      </c>
      <c r="O86" s="135">
        <v>2.137033974410639E-2</v>
      </c>
      <c r="P86" s="134"/>
      <c r="Q86" s="22">
        <v>0.86989516465182826</v>
      </c>
      <c r="R86" s="134">
        <v>0.94277070782585171</v>
      </c>
      <c r="S86" s="134">
        <v>0.94270070372749104</v>
      </c>
      <c r="T86" s="134">
        <v>0.93862180853029331</v>
      </c>
      <c r="U86" s="134"/>
      <c r="V86" s="133">
        <v>215949.68569243065</v>
      </c>
      <c r="W86" s="133">
        <v>34414.60974270272</v>
      </c>
      <c r="X86" s="133">
        <v>2297.2857843440747</v>
      </c>
      <c r="Y86" s="133"/>
      <c r="Z86" s="135">
        <v>3.3026702479999998E-8</v>
      </c>
      <c r="AA86" s="135">
        <v>7.5576426000000004E-10</v>
      </c>
      <c r="AB86" s="135">
        <v>4.9453900000000002E-12</v>
      </c>
      <c r="AC86" s="135"/>
      <c r="AD86" s="134">
        <v>0.28740062847251419</v>
      </c>
      <c r="AE86" s="134">
        <v>0.32168036247224252</v>
      </c>
      <c r="AF86" s="134">
        <v>0.39402275516717183</v>
      </c>
    </row>
    <row r="87" spans="1:32" s="131" customFormat="1" ht="12" customHeight="1" x14ac:dyDescent="0.25">
      <c r="A87" s="84"/>
      <c r="B87" s="85" t="s">
        <v>13</v>
      </c>
      <c r="C87" s="149" t="s">
        <v>161</v>
      </c>
      <c r="D87" s="132"/>
      <c r="E87" s="21">
        <v>372.40354063093707</v>
      </c>
      <c r="F87" s="134"/>
      <c r="G87" s="22">
        <v>3.5122162262427876</v>
      </c>
      <c r="H87" s="134">
        <v>3.3029261549915661</v>
      </c>
      <c r="I87" s="134">
        <v>3.2915180807953268</v>
      </c>
      <c r="J87" s="134">
        <v>3.3551839384780031</v>
      </c>
      <c r="K87" s="134"/>
      <c r="L87" s="27">
        <v>3.6698951855705299E-2</v>
      </c>
      <c r="M87" s="135">
        <v>1.7124890396158401E-3</v>
      </c>
      <c r="N87" s="135">
        <v>4.3431406381779702E-3</v>
      </c>
      <c r="O87" s="135">
        <v>1.7681616420205951E-2</v>
      </c>
      <c r="P87" s="134"/>
      <c r="Q87" s="22">
        <v>0.70820756479529301</v>
      </c>
      <c r="R87" s="134">
        <v>0.79510876150799348</v>
      </c>
      <c r="S87" s="134">
        <v>0.80163871628561045</v>
      </c>
      <c r="T87" s="134">
        <v>0.77599081079434362</v>
      </c>
      <c r="U87" s="134"/>
      <c r="V87" s="133">
        <v>373.02272412449656</v>
      </c>
      <c r="W87" s="133">
        <v>381.87900570489933</v>
      </c>
      <c r="X87" s="133">
        <v>558.04523025943286</v>
      </c>
      <c r="Y87" s="133"/>
      <c r="Z87" s="135">
        <v>2.481039572E-8</v>
      </c>
      <c r="AA87" s="135">
        <v>5.3637356299999997E-9</v>
      </c>
      <c r="AB87" s="135">
        <v>1.2927709324332001E-4</v>
      </c>
      <c r="AC87" s="135"/>
      <c r="AD87" s="134">
        <v>0.26326872861353334</v>
      </c>
      <c r="AE87" s="134">
        <v>0.27563520002690717</v>
      </c>
      <c r="AF87" s="134">
        <v>0.20515422318733048</v>
      </c>
    </row>
    <row r="88" spans="1:32" s="131" customFormat="1" ht="12" customHeight="1" x14ac:dyDescent="0.25">
      <c r="A88" s="84"/>
      <c r="B88" s="85" t="s">
        <v>14</v>
      </c>
      <c r="C88" s="132" t="s">
        <v>162</v>
      </c>
      <c r="D88" s="132"/>
      <c r="E88" s="21">
        <v>371.89183570152784</v>
      </c>
      <c r="F88" s="134"/>
      <c r="G88" s="22">
        <v>2.8378963543499847</v>
      </c>
      <c r="H88" s="134">
        <v>2.8371097681366479</v>
      </c>
      <c r="I88" s="134">
        <v>2.8948876584556826</v>
      </c>
      <c r="J88" s="134">
        <v>2.9800411185997433</v>
      </c>
      <c r="K88" s="134"/>
      <c r="L88" s="27">
        <v>5.2112044414089898E-2</v>
      </c>
      <c r="M88" s="135">
        <v>2.1317246313913699E-3</v>
      </c>
      <c r="N88" s="135">
        <v>5.31137937843829E-3</v>
      </c>
      <c r="O88" s="135">
        <v>2.2715268871449229E-2</v>
      </c>
      <c r="P88" s="134"/>
      <c r="Q88" s="22">
        <v>1.0049545792440853</v>
      </c>
      <c r="R88" s="134">
        <v>0.98947015688586504</v>
      </c>
      <c r="S88" s="134">
        <v>0.97971597116050957</v>
      </c>
      <c r="T88" s="134">
        <v>0.99645721922061903</v>
      </c>
      <c r="U88" s="134"/>
      <c r="V88" s="133">
        <v>215818.2522985723</v>
      </c>
      <c r="W88" s="133">
        <v>34393.920033021015</v>
      </c>
      <c r="X88" s="133">
        <v>2294.2307058114507</v>
      </c>
      <c r="Y88" s="133"/>
      <c r="Z88" s="135">
        <v>0.98777952019132831</v>
      </c>
      <c r="AA88" s="135">
        <v>0.26468318805865954</v>
      </c>
      <c r="AB88" s="135">
        <v>1.197597109363477E-2</v>
      </c>
      <c r="AC88" s="135"/>
      <c r="AD88" s="134">
        <v>7.9493543989246E-4</v>
      </c>
      <c r="AE88" s="134">
        <v>-5.8154890283487533E-2</v>
      </c>
      <c r="AF88" s="134">
        <v>-0.14245305687517562</v>
      </c>
    </row>
    <row r="89" spans="1:32" s="131" customFormat="1" ht="12" customHeight="1" x14ac:dyDescent="0.25">
      <c r="A89" s="84"/>
      <c r="B89" s="85" t="s">
        <v>15</v>
      </c>
      <c r="C89" s="132" t="s">
        <v>163</v>
      </c>
      <c r="D89" s="132"/>
      <c r="E89" s="21">
        <v>373.26475523600413</v>
      </c>
      <c r="F89" s="134"/>
      <c r="G89" s="22">
        <v>3.2815823882560338</v>
      </c>
      <c r="H89" s="134">
        <v>2.9334405867947297</v>
      </c>
      <c r="I89" s="134">
        <v>2.9211817781020573</v>
      </c>
      <c r="J89" s="134">
        <v>2.9131154652824924</v>
      </c>
      <c r="K89" s="134"/>
      <c r="L89" s="27">
        <v>4.4574397779210059E-2</v>
      </c>
      <c r="M89" s="135">
        <v>2.09603192571954E-3</v>
      </c>
      <c r="N89" s="135">
        <v>5.2666189892783197E-3</v>
      </c>
      <c r="O89" s="135">
        <v>2.1765190336625578E-2</v>
      </c>
      <c r="P89" s="134"/>
      <c r="Q89" s="22">
        <v>0.86118008204726038</v>
      </c>
      <c r="R89" s="134">
        <v>0.97364400000597362</v>
      </c>
      <c r="S89" s="134">
        <v>0.97214425092817691</v>
      </c>
      <c r="T89" s="134">
        <v>0.95733996554302048</v>
      </c>
      <c r="U89" s="134"/>
      <c r="V89" s="133">
        <v>216147.98972484007</v>
      </c>
      <c r="W89" s="133">
        <v>34443.264434777542</v>
      </c>
      <c r="X89" s="133">
        <v>2305.9371739054527</v>
      </c>
      <c r="Y89" s="133"/>
      <c r="Z89" s="135">
        <v>5.0868500000000003E-12</v>
      </c>
      <c r="AA89" s="135">
        <v>1.0096700000000001E-12</v>
      </c>
      <c r="AB89" s="135">
        <v>6.01304E-12</v>
      </c>
      <c r="AC89" s="135"/>
      <c r="AD89" s="134">
        <v>0.35763284924747141</v>
      </c>
      <c r="AE89" s="134">
        <v>0.37115951032253602</v>
      </c>
      <c r="AF89" s="134">
        <v>0.39095443639366462</v>
      </c>
    </row>
    <row r="90" spans="1:32" s="131" customFormat="1" ht="12" customHeight="1" x14ac:dyDescent="0.25">
      <c r="A90" s="84"/>
      <c r="B90" s="85" t="s">
        <v>16</v>
      </c>
      <c r="C90" s="132" t="s">
        <v>164</v>
      </c>
      <c r="D90" s="132"/>
      <c r="E90" s="21">
        <v>373.26475523600413</v>
      </c>
      <c r="F90" s="134"/>
      <c r="G90" s="22">
        <v>3.3590924839475753</v>
      </c>
      <c r="H90" s="134">
        <v>3.0409497758044899</v>
      </c>
      <c r="I90" s="134">
        <v>3.0255062188793684</v>
      </c>
      <c r="J90" s="134">
        <v>3.0186467229927327</v>
      </c>
      <c r="K90" s="134"/>
      <c r="L90" s="27">
        <v>3.8879444478114922E-2</v>
      </c>
      <c r="M90" s="135">
        <v>1.9329073307153999E-3</v>
      </c>
      <c r="N90" s="135">
        <v>4.8462138333441604E-3</v>
      </c>
      <c r="O90" s="135">
        <v>1.9316035522665542E-2</v>
      </c>
      <c r="P90" s="134"/>
      <c r="Q90" s="22">
        <v>0.75115323714438031</v>
      </c>
      <c r="R90" s="134">
        <v>0.89687905813787361</v>
      </c>
      <c r="S90" s="134">
        <v>0.89384392381322608</v>
      </c>
      <c r="T90" s="134">
        <v>0.84866920902246579</v>
      </c>
      <c r="U90" s="134"/>
      <c r="V90" s="133">
        <v>215672.09305544346</v>
      </c>
      <c r="W90" s="133">
        <v>34390.00589771894</v>
      </c>
      <c r="X90" s="133">
        <v>2301.6362703003515</v>
      </c>
      <c r="Y90" s="133"/>
      <c r="Z90" s="135">
        <v>7.4523099999999998E-12</v>
      </c>
      <c r="AA90" s="135">
        <v>6.9823999999999996E-13</v>
      </c>
      <c r="AB90" s="135">
        <v>6.9155000000000002E-13</v>
      </c>
      <c r="AC90" s="135"/>
      <c r="AD90" s="134">
        <v>0.35481340824717117</v>
      </c>
      <c r="AE90" s="134">
        <v>0.37379900836053309</v>
      </c>
      <c r="AF90" s="134">
        <v>0.40836960469176531</v>
      </c>
    </row>
    <row r="91" spans="1:32" s="131" customFormat="1" ht="12" customHeight="1" x14ac:dyDescent="0.25">
      <c r="A91" s="84"/>
      <c r="B91" s="85" t="s">
        <v>17</v>
      </c>
      <c r="C91" s="132" t="s">
        <v>165</v>
      </c>
      <c r="D91" s="132"/>
      <c r="E91" s="21">
        <v>373.26475523600413</v>
      </c>
      <c r="F91" s="134"/>
      <c r="G91" s="22">
        <v>3.1042607209383144</v>
      </c>
      <c r="H91" s="134">
        <v>2.822229688690038</v>
      </c>
      <c r="I91" s="134">
        <v>2.7707221105122448</v>
      </c>
      <c r="J91" s="134">
        <v>2.6692122434510819</v>
      </c>
      <c r="K91" s="134"/>
      <c r="L91" s="27">
        <v>4.7571968033332558E-2</v>
      </c>
      <c r="M91" s="135">
        <v>2.17398933186663E-3</v>
      </c>
      <c r="N91" s="135">
        <v>5.5260503648038601E-3</v>
      </c>
      <c r="O91" s="135">
        <v>2.2977691455563679E-2</v>
      </c>
      <c r="P91" s="134"/>
      <c r="Q91" s="22">
        <v>0.91909332206845595</v>
      </c>
      <c r="R91" s="134">
        <v>1.0093077388077953</v>
      </c>
      <c r="S91" s="134">
        <v>1.0194187163017532</v>
      </c>
      <c r="T91" s="134">
        <v>1.0092499857058317</v>
      </c>
      <c r="U91" s="134"/>
      <c r="V91" s="133">
        <v>373.82124748954544</v>
      </c>
      <c r="W91" s="133">
        <v>382.37814879079292</v>
      </c>
      <c r="X91" s="133">
        <v>560.33546558276259</v>
      </c>
      <c r="Y91" s="133"/>
      <c r="Z91" s="135">
        <v>7.1989279499999998E-9</v>
      </c>
      <c r="AA91" s="135">
        <v>1.446406E-11</v>
      </c>
      <c r="AB91" s="135">
        <v>1.2699999999999999E-15</v>
      </c>
      <c r="AC91" s="135"/>
      <c r="AD91" s="134">
        <v>0.27947131614780979</v>
      </c>
      <c r="AE91" s="134">
        <v>0.32751688487192876</v>
      </c>
      <c r="AF91" s="134">
        <v>0.43714021926038599</v>
      </c>
    </row>
    <row r="92" spans="1:32" s="131" customFormat="1" ht="12" customHeight="1" x14ac:dyDescent="0.25">
      <c r="A92" s="84"/>
      <c r="B92" s="85" t="s">
        <v>18</v>
      </c>
      <c r="C92" s="132" t="s">
        <v>166</v>
      </c>
      <c r="D92" s="132"/>
      <c r="E92" s="21">
        <v>371.54232602587001</v>
      </c>
      <c r="F92" s="134"/>
      <c r="G92" s="22">
        <v>2.9287154724730526</v>
      </c>
      <c r="H92" s="134">
        <v>2.8181323300361534</v>
      </c>
      <c r="I92" s="134">
        <v>2.7543296037310978</v>
      </c>
      <c r="J92" s="134">
        <v>2.5745378407954709</v>
      </c>
      <c r="K92" s="134"/>
      <c r="L92" s="27">
        <v>4.9272129636416001E-2</v>
      </c>
      <c r="M92" s="135">
        <v>2.1349195337441499E-3</v>
      </c>
      <c r="N92" s="135">
        <v>5.4448246461156003E-3</v>
      </c>
      <c r="O92" s="135">
        <v>2.279923092695519E-2</v>
      </c>
      <c r="P92" s="134"/>
      <c r="Q92" s="22">
        <v>0.94974164467873101</v>
      </c>
      <c r="R92" s="134">
        <v>0.99111224786193342</v>
      </c>
      <c r="S92" s="134">
        <v>1.0043446856366087</v>
      </c>
      <c r="T92" s="134">
        <v>1.0008931399416423</v>
      </c>
      <c r="U92" s="134"/>
      <c r="V92" s="133">
        <v>371.93495348718926</v>
      </c>
      <c r="W92" s="133">
        <v>379.64663829011641</v>
      </c>
      <c r="X92" s="133">
        <v>541.42842627972277</v>
      </c>
      <c r="Y92" s="133"/>
      <c r="Z92" s="135">
        <v>2.5535196438472661E-2</v>
      </c>
      <c r="AA92" s="135">
        <v>4.8780858369752001E-4</v>
      </c>
      <c r="AB92" s="135">
        <v>1.5772958999999999E-10</v>
      </c>
      <c r="AC92" s="135"/>
      <c r="AD92" s="134">
        <v>0.11158261918830278</v>
      </c>
      <c r="AE92" s="134">
        <v>0.17373051234105641</v>
      </c>
      <c r="AF92" s="134">
        <v>0.35673933827379906</v>
      </c>
    </row>
    <row r="93" spans="1:32" s="131" customFormat="1" ht="12" customHeight="1" x14ac:dyDescent="0.25">
      <c r="A93" s="84"/>
      <c r="B93" s="85" t="s">
        <v>19</v>
      </c>
      <c r="C93" s="132" t="s">
        <v>167</v>
      </c>
      <c r="D93" s="132"/>
      <c r="E93" s="21">
        <v>371.89183570152784</v>
      </c>
      <c r="F93" s="134"/>
      <c r="G93" s="22">
        <v>3.0285939232306438</v>
      </c>
      <c r="H93" s="134">
        <v>2.8184417871183443</v>
      </c>
      <c r="I93" s="134">
        <v>2.8219516254689556</v>
      </c>
      <c r="J93" s="134">
        <v>2.8477314735591661</v>
      </c>
      <c r="K93" s="134"/>
      <c r="L93" s="27">
        <v>4.7518708064707788E-2</v>
      </c>
      <c r="M93" s="135">
        <v>2.0778853378423598E-3</v>
      </c>
      <c r="N93" s="135">
        <v>5.1996568937409801E-3</v>
      </c>
      <c r="O93" s="135">
        <v>2.1272044157209138E-2</v>
      </c>
      <c r="P93" s="134"/>
      <c r="Q93" s="22">
        <v>0.91637439686552224</v>
      </c>
      <c r="R93" s="134">
        <v>0.96425468593934405</v>
      </c>
      <c r="S93" s="134">
        <v>0.9592166656862201</v>
      </c>
      <c r="T93" s="134">
        <v>0.93460785562433379</v>
      </c>
      <c r="U93" s="134"/>
      <c r="V93" s="133">
        <v>372.31156476213778</v>
      </c>
      <c r="W93" s="133">
        <v>379.82614125417348</v>
      </c>
      <c r="X93" s="133">
        <v>2300.2611373076602</v>
      </c>
      <c r="Y93" s="133"/>
      <c r="Z93" s="135">
        <v>1.306286823335E-5</v>
      </c>
      <c r="AA93" s="135">
        <v>1.9701110657900001E-5</v>
      </c>
      <c r="AB93" s="135">
        <v>6.1898663301395004E-4</v>
      </c>
      <c r="AC93" s="135"/>
      <c r="AD93" s="134">
        <v>0.21796070839394915</v>
      </c>
      <c r="AE93" s="134">
        <v>0.21552966750083344</v>
      </c>
      <c r="AF93" s="134">
        <v>0.19412256609185466</v>
      </c>
    </row>
    <row r="94" spans="1:32" s="131" customFormat="1" ht="12" customHeight="1" x14ac:dyDescent="0.25">
      <c r="A94" s="84"/>
      <c r="B94" s="85" t="s">
        <v>148</v>
      </c>
      <c r="C94" s="132" t="s">
        <v>168</v>
      </c>
      <c r="D94" s="132"/>
      <c r="E94" s="21">
        <v>371.54232602587001</v>
      </c>
      <c r="F94" s="134"/>
      <c r="G94" s="22">
        <v>2.9832026248737642</v>
      </c>
      <c r="H94" s="134">
        <v>2.6816351700772962</v>
      </c>
      <c r="I94" s="134">
        <v>2.6332476888670344</v>
      </c>
      <c r="J94" s="134">
        <v>2.561389368939603</v>
      </c>
      <c r="K94" s="134"/>
      <c r="L94" s="27">
        <v>4.8096026399879442E-2</v>
      </c>
      <c r="M94" s="135">
        <v>2.16964132148724E-3</v>
      </c>
      <c r="N94" s="135">
        <v>5.4974590816980603E-3</v>
      </c>
      <c r="O94" s="135">
        <v>2.3315246380165761E-2</v>
      </c>
      <c r="P94" s="134"/>
      <c r="Q94" s="22">
        <v>0.92707174527672376</v>
      </c>
      <c r="R94" s="134">
        <v>1.0048209091743614</v>
      </c>
      <c r="S94" s="134">
        <v>1.0115178090399779</v>
      </c>
      <c r="T94" s="134">
        <v>1.0214906149905703</v>
      </c>
      <c r="U94" s="134"/>
      <c r="V94" s="133">
        <v>372.05194104781697</v>
      </c>
      <c r="W94" s="133">
        <v>380.28705019266482</v>
      </c>
      <c r="X94" s="133">
        <v>559.1930172870301</v>
      </c>
      <c r="Y94" s="133"/>
      <c r="Z94" s="135">
        <v>1.0386760399999999E-9</v>
      </c>
      <c r="AA94" s="135">
        <v>2.68825E-12</v>
      </c>
      <c r="AB94" s="135">
        <v>1.578E-14</v>
      </c>
      <c r="AC94" s="135"/>
      <c r="AD94" s="134">
        <v>0.30015910762799458</v>
      </c>
      <c r="AE94" s="134">
        <v>0.34627016673316269</v>
      </c>
      <c r="AF94" s="134">
        <v>0.41896127116208193</v>
      </c>
    </row>
    <row r="95" spans="1:32" s="131" customFormat="1" ht="12" customHeight="1" x14ac:dyDescent="0.25">
      <c r="A95" s="407" t="s">
        <v>262</v>
      </c>
      <c r="B95" s="407"/>
      <c r="C95" s="132" t="s">
        <v>61</v>
      </c>
      <c r="D95" s="132"/>
      <c r="E95" s="21">
        <v>372.40354063093707</v>
      </c>
      <c r="F95" s="134"/>
      <c r="G95" s="22">
        <v>3.6397089995813268</v>
      </c>
      <c r="H95" s="134">
        <v>3.2527263543753819</v>
      </c>
      <c r="I95" s="134">
        <v>3.2276673697379388</v>
      </c>
      <c r="J95" s="134">
        <v>3.2452181953139339</v>
      </c>
      <c r="K95" s="134"/>
      <c r="L95" s="27">
        <v>3.1636023566492963E-2</v>
      </c>
      <c r="M95" s="135">
        <v>1.6348699856258799E-3</v>
      </c>
      <c r="N95" s="135">
        <v>4.1265223106664002E-3</v>
      </c>
      <c r="O95" s="135">
        <v>1.6841924526843188E-2</v>
      </c>
      <c r="P95" s="134"/>
      <c r="Q95" s="22">
        <v>0.6105043898235849</v>
      </c>
      <c r="R95" s="134">
        <v>0.76074135037077129</v>
      </c>
      <c r="S95" s="134">
        <v>0.76310242566858166</v>
      </c>
      <c r="T95" s="134">
        <v>0.74131976718135539</v>
      </c>
      <c r="U95" s="134"/>
      <c r="V95" s="133">
        <v>373.38989722130452</v>
      </c>
      <c r="W95" s="133">
        <v>384.14791137615026</v>
      </c>
      <c r="X95" s="133">
        <v>602.47531048789745</v>
      </c>
      <c r="Y95" s="133"/>
      <c r="Z95" s="135">
        <v>0</v>
      </c>
      <c r="AA95" s="135">
        <v>0</v>
      </c>
      <c r="AB95" s="135">
        <v>0</v>
      </c>
      <c r="AC95" s="135"/>
      <c r="AD95" s="134">
        <v>0.50884659143682709</v>
      </c>
      <c r="AE95" s="134">
        <v>0.54100300740748519</v>
      </c>
      <c r="AF95" s="134">
        <v>0.54648469264637878</v>
      </c>
    </row>
    <row r="96" spans="1:32" s="131" customFormat="1" ht="12" customHeight="1" x14ac:dyDescent="0.25">
      <c r="A96" s="408" t="s">
        <v>261</v>
      </c>
      <c r="B96" s="408"/>
      <c r="C96" s="139" t="s">
        <v>62</v>
      </c>
      <c r="D96" s="139"/>
      <c r="E96" s="25">
        <v>372.40354063093707</v>
      </c>
      <c r="F96" s="141"/>
      <c r="G96" s="26">
        <v>3.5347716306473154</v>
      </c>
      <c r="H96" s="141">
        <v>3.2131363324073061</v>
      </c>
      <c r="I96" s="141">
        <v>3.2209290915766617</v>
      </c>
      <c r="J96" s="141">
        <v>3.1250143695300414</v>
      </c>
      <c r="K96" s="141"/>
      <c r="L96" s="29">
        <v>3.7562165485306317E-2</v>
      </c>
      <c r="M96" s="142">
        <v>1.82491539660364E-3</v>
      </c>
      <c r="N96" s="142">
        <v>4.5438589960037001E-3</v>
      </c>
      <c r="O96" s="142">
        <v>1.9325047833736321E-2</v>
      </c>
      <c r="P96" s="141"/>
      <c r="Q96" s="26">
        <v>0.7248656542394144</v>
      </c>
      <c r="R96" s="141">
        <v>0.84964256985475173</v>
      </c>
      <c r="S96" s="141">
        <v>0.84069300779424594</v>
      </c>
      <c r="T96" s="141">
        <v>0.85117712379643085</v>
      </c>
      <c r="U96" s="141"/>
      <c r="V96" s="140">
        <v>373.15892259422498</v>
      </c>
      <c r="W96" s="140">
        <v>382.35205779735281</v>
      </c>
      <c r="X96" s="140">
        <v>2310.3901440548643</v>
      </c>
      <c r="Y96" s="140"/>
      <c r="Z96" s="142">
        <v>3.1000000000000001E-16</v>
      </c>
      <c r="AA96" s="142">
        <v>1.8800000000000002E-15</v>
      </c>
      <c r="AB96" s="142">
        <v>1.0000000000000001E-17</v>
      </c>
      <c r="AC96" s="142"/>
      <c r="AD96" s="141">
        <v>0.3786417926620082</v>
      </c>
      <c r="AE96" s="141">
        <v>0.37382918674139926</v>
      </c>
      <c r="AF96" s="141">
        <v>0.49239823107201519</v>
      </c>
    </row>
    <row r="97" spans="32:32" ht="22.5" customHeight="1" x14ac:dyDescent="0.25">
      <c r="AF97" s="156" t="s">
        <v>358</v>
      </c>
    </row>
  </sheetData>
  <sheetProtection password="E68E" sheet="1" objects="1" scenarios="1"/>
  <mergeCells count="31">
    <mergeCell ref="J1:AF1"/>
    <mergeCell ref="J3:AF3"/>
    <mergeCell ref="M4:AF4"/>
    <mergeCell ref="G5:J5"/>
    <mergeCell ref="L5:O5"/>
    <mergeCell ref="Q5:T5"/>
    <mergeCell ref="V5:X5"/>
    <mergeCell ref="Z5:AB5"/>
    <mergeCell ref="AD5:AF5"/>
    <mergeCell ref="J2:AF2"/>
    <mergeCell ref="V6:X6"/>
    <mergeCell ref="Z6:AB6"/>
    <mergeCell ref="AD6:AF6"/>
    <mergeCell ref="S6:S7"/>
    <mergeCell ref="E6:E7"/>
    <mergeCell ref="G6:G7"/>
    <mergeCell ref="H6:H7"/>
    <mergeCell ref="I6:I7"/>
    <mergeCell ref="J6:J7"/>
    <mergeCell ref="R6:R7"/>
    <mergeCell ref="L6:L7"/>
    <mergeCell ref="M6:M7"/>
    <mergeCell ref="N6:N7"/>
    <mergeCell ref="O6:O7"/>
    <mergeCell ref="Q6:Q7"/>
    <mergeCell ref="T6:T7"/>
    <mergeCell ref="A52:B52"/>
    <mergeCell ref="A59:B59"/>
    <mergeCell ref="A83:B83"/>
    <mergeCell ref="A95:B95"/>
    <mergeCell ref="A96:B96"/>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2016 FREQUENCIES AND STATISTICAL COMPARISONS  •  &amp;P</oddFooter>
  </headerFooter>
  <rowBreaks count="2" manualBreakCount="2">
    <brk id="37" max="31" man="1"/>
    <brk id="67"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X17"/>
  <sheetViews>
    <sheetView showGridLines="0" zoomScaleNormal="100" zoomScaleSheetLayoutView="100" workbookViewId="0"/>
  </sheetViews>
  <sheetFormatPr defaultColWidth="9.140625" defaultRowHeight="15" x14ac:dyDescent="0.25"/>
  <cols>
    <col min="1" max="1" width="2.28515625" style="47" customWidth="1"/>
    <col min="2" max="3" width="10.28515625" style="47" customWidth="1"/>
    <col min="4" max="4" width="4.42578125" style="47" customWidth="1"/>
    <col min="5" max="5" width="12" style="47" customWidth="1"/>
    <col min="6" max="6" width="5.7109375" style="47" customWidth="1"/>
    <col min="7" max="7" width="4.7109375" style="47" customWidth="1"/>
    <col min="8" max="8" width="6.28515625" style="47" customWidth="1"/>
    <col min="9" max="9" width="4.42578125" style="47" customWidth="1"/>
    <col min="10" max="10" width="6.28515625" style="47" customWidth="1"/>
    <col min="11" max="11" width="4.42578125" style="47" customWidth="1"/>
    <col min="12" max="12" width="6.28515625" style="47" customWidth="1"/>
    <col min="13" max="13" width="4.42578125" style="47" customWidth="1"/>
    <col min="14" max="14" width="1.140625" style="47" customWidth="1"/>
    <col min="15" max="15" width="10.42578125" style="47" customWidth="1"/>
    <col min="16" max="16" width="4" style="47" customWidth="1"/>
    <col min="17" max="17" width="2.5703125" style="47" customWidth="1"/>
    <col min="18" max="18" width="4.7109375" style="47" customWidth="1"/>
    <col min="19" max="19" width="5.7109375" style="47" customWidth="1"/>
    <col min="20" max="20" width="2.5703125" style="47" customWidth="1"/>
    <col min="21" max="21" width="4.7109375" style="47" customWidth="1"/>
    <col min="22" max="22" width="5.7109375" style="47" customWidth="1"/>
    <col min="23" max="23" width="2.5703125" style="47" customWidth="1"/>
    <col min="24" max="24" width="4" style="47" customWidth="1"/>
    <col min="25" max="16384" width="9.140625" style="47"/>
  </cols>
  <sheetData>
    <row r="1" spans="1:24" ht="25.5" customHeight="1" x14ac:dyDescent="0.25">
      <c r="A1" s="64"/>
      <c r="B1" s="64"/>
      <c r="C1" s="73"/>
      <c r="D1" s="73"/>
      <c r="E1" s="64"/>
      <c r="F1" s="381" t="s">
        <v>346</v>
      </c>
      <c r="G1" s="382"/>
      <c r="H1" s="382"/>
      <c r="I1" s="382"/>
      <c r="J1" s="382"/>
      <c r="K1" s="382"/>
      <c r="L1" s="382"/>
      <c r="M1" s="382"/>
      <c r="N1" s="382"/>
      <c r="O1" s="382"/>
      <c r="P1" s="382"/>
      <c r="Q1" s="382"/>
      <c r="R1" s="382"/>
      <c r="S1" s="382"/>
      <c r="T1" s="382"/>
      <c r="U1" s="382"/>
      <c r="V1" s="382"/>
      <c r="W1" s="382"/>
      <c r="X1" s="382"/>
    </row>
    <row r="2" spans="1:24" ht="39" customHeight="1" x14ac:dyDescent="0.25">
      <c r="A2" s="74"/>
      <c r="B2" s="74"/>
      <c r="C2" s="75"/>
      <c r="D2" s="75"/>
      <c r="E2" s="74"/>
      <c r="F2" s="391" t="s">
        <v>350</v>
      </c>
      <c r="G2" s="392"/>
      <c r="H2" s="392"/>
      <c r="I2" s="392"/>
      <c r="J2" s="392"/>
      <c r="K2" s="392"/>
      <c r="L2" s="392"/>
      <c r="M2" s="392"/>
      <c r="N2" s="392"/>
      <c r="O2" s="392"/>
      <c r="P2" s="392"/>
      <c r="Q2" s="392"/>
      <c r="R2" s="392"/>
      <c r="S2" s="392"/>
      <c r="T2" s="392"/>
      <c r="U2" s="392"/>
      <c r="V2" s="392"/>
      <c r="W2" s="392"/>
      <c r="X2" s="392"/>
    </row>
    <row r="3" spans="1:24" ht="21.95" customHeight="1" x14ac:dyDescent="0.3">
      <c r="A3" s="76" t="s">
        <v>247</v>
      </c>
      <c r="B3" s="77"/>
      <c r="C3" s="78"/>
      <c r="D3" s="78"/>
      <c r="E3" s="77"/>
      <c r="F3" s="432"/>
      <c r="G3" s="433"/>
      <c r="H3" s="433"/>
      <c r="I3" s="433"/>
      <c r="J3" s="433"/>
      <c r="K3" s="433"/>
      <c r="L3" s="433"/>
      <c r="M3" s="433"/>
      <c r="N3" s="79"/>
      <c r="O3" s="387"/>
      <c r="P3" s="388"/>
      <c r="Q3" s="388"/>
      <c r="R3" s="388"/>
      <c r="S3" s="388"/>
      <c r="T3" s="388"/>
      <c r="U3" s="388"/>
      <c r="V3" s="388"/>
      <c r="W3" s="388"/>
      <c r="X3" s="388"/>
    </row>
    <row r="4" spans="1:24" ht="9.9499999999999993" customHeight="1" x14ac:dyDescent="0.3">
      <c r="A4" s="76"/>
      <c r="B4" s="77"/>
      <c r="C4" s="78"/>
      <c r="D4" s="78"/>
      <c r="E4" s="77"/>
      <c r="F4" s="80"/>
      <c r="G4" s="80"/>
      <c r="H4" s="80"/>
      <c r="I4" s="80"/>
      <c r="J4" s="80"/>
      <c r="K4" s="80"/>
      <c r="L4" s="80"/>
      <c r="M4" s="80"/>
      <c r="N4" s="79"/>
      <c r="O4" s="81"/>
      <c r="P4" s="82"/>
      <c r="Q4" s="82"/>
      <c r="R4" s="82"/>
      <c r="S4" s="82"/>
      <c r="T4" s="82"/>
      <c r="U4" s="82"/>
      <c r="V4" s="82"/>
      <c r="W4" s="82"/>
      <c r="X4" s="82"/>
    </row>
    <row r="5" spans="1:24" ht="30" customHeight="1" x14ac:dyDescent="0.25">
      <c r="A5" s="63" t="s">
        <v>0</v>
      </c>
      <c r="B5" s="354" t="s">
        <v>310</v>
      </c>
      <c r="C5" s="354"/>
      <c r="D5" s="354"/>
      <c r="E5" s="354"/>
      <c r="F5" s="354"/>
      <c r="G5" s="354"/>
      <c r="H5" s="354"/>
      <c r="I5" s="354"/>
      <c r="J5" s="354"/>
      <c r="K5" s="354"/>
      <c r="L5" s="354"/>
      <c r="M5" s="354"/>
      <c r="N5" s="354"/>
      <c r="O5" s="354"/>
      <c r="P5" s="354"/>
      <c r="Q5" s="354"/>
      <c r="R5" s="354"/>
      <c r="S5" s="354"/>
      <c r="T5" s="354"/>
      <c r="U5" s="354"/>
      <c r="V5" s="354"/>
      <c r="W5" s="354"/>
      <c r="X5" s="354"/>
    </row>
    <row r="6" spans="1:24" ht="39" customHeight="1" x14ac:dyDescent="0.25">
      <c r="A6" s="63" t="s">
        <v>5</v>
      </c>
      <c r="B6" s="354" t="s">
        <v>340</v>
      </c>
      <c r="C6" s="354"/>
      <c r="D6" s="354"/>
      <c r="E6" s="354"/>
      <c r="F6" s="354"/>
      <c r="G6" s="354"/>
      <c r="H6" s="354"/>
      <c r="I6" s="354"/>
      <c r="J6" s="354"/>
      <c r="K6" s="354"/>
      <c r="L6" s="354"/>
      <c r="M6" s="354"/>
      <c r="N6" s="354"/>
      <c r="O6" s="354"/>
      <c r="P6" s="354"/>
      <c r="Q6" s="354"/>
      <c r="R6" s="354"/>
      <c r="S6" s="354"/>
      <c r="T6" s="354"/>
      <c r="U6" s="354"/>
      <c r="V6" s="354"/>
      <c r="W6" s="354"/>
      <c r="X6" s="354"/>
    </row>
    <row r="7" spans="1:24" ht="30" customHeight="1" x14ac:dyDescent="0.25">
      <c r="A7" s="63" t="s">
        <v>13</v>
      </c>
      <c r="B7" s="354" t="s">
        <v>322</v>
      </c>
      <c r="C7" s="354"/>
      <c r="D7" s="354"/>
      <c r="E7" s="354"/>
      <c r="F7" s="354"/>
      <c r="G7" s="354"/>
      <c r="H7" s="354"/>
      <c r="I7" s="354"/>
      <c r="J7" s="354"/>
      <c r="K7" s="354"/>
      <c r="L7" s="354"/>
      <c r="M7" s="354"/>
      <c r="N7" s="354"/>
      <c r="O7" s="354"/>
      <c r="P7" s="354"/>
      <c r="Q7" s="354"/>
      <c r="R7" s="354"/>
      <c r="S7" s="354"/>
      <c r="T7" s="354"/>
      <c r="U7" s="354"/>
      <c r="V7" s="354"/>
      <c r="W7" s="354"/>
      <c r="X7" s="354"/>
    </row>
    <row r="8" spans="1:24" ht="30" customHeight="1" x14ac:dyDescent="0.25">
      <c r="A8" s="63" t="s">
        <v>14</v>
      </c>
      <c r="B8" s="354" t="s">
        <v>263</v>
      </c>
      <c r="C8" s="354"/>
      <c r="D8" s="354"/>
      <c r="E8" s="354"/>
      <c r="F8" s="354"/>
      <c r="G8" s="354"/>
      <c r="H8" s="354"/>
      <c r="I8" s="354"/>
      <c r="J8" s="354"/>
      <c r="K8" s="354"/>
      <c r="L8" s="354"/>
      <c r="M8" s="354"/>
      <c r="N8" s="354"/>
      <c r="O8" s="354"/>
      <c r="P8" s="354"/>
      <c r="Q8" s="354"/>
      <c r="R8" s="354"/>
      <c r="S8" s="354"/>
      <c r="T8" s="354"/>
      <c r="U8" s="354"/>
      <c r="V8" s="354"/>
      <c r="W8" s="354"/>
      <c r="X8" s="354"/>
    </row>
    <row r="9" spans="1:24" ht="20.100000000000001" customHeight="1" x14ac:dyDescent="0.25">
      <c r="A9" s="63" t="s">
        <v>15</v>
      </c>
      <c r="B9" s="354" t="s">
        <v>336</v>
      </c>
      <c r="C9" s="354"/>
      <c r="D9" s="354"/>
      <c r="E9" s="354"/>
      <c r="F9" s="354"/>
      <c r="G9" s="354"/>
      <c r="H9" s="354"/>
      <c r="I9" s="354"/>
      <c r="J9" s="354"/>
      <c r="K9" s="354"/>
      <c r="L9" s="354"/>
      <c r="M9" s="354"/>
      <c r="N9" s="354"/>
      <c r="O9" s="354"/>
      <c r="P9" s="354"/>
      <c r="Q9" s="354"/>
      <c r="R9" s="354"/>
      <c r="S9" s="354"/>
      <c r="T9" s="354"/>
      <c r="U9" s="354"/>
      <c r="V9" s="354"/>
      <c r="W9" s="354"/>
      <c r="X9" s="354"/>
    </row>
    <row r="10" spans="1:24" ht="20.100000000000001" customHeight="1" x14ac:dyDescent="0.25">
      <c r="A10" s="63" t="s">
        <v>16</v>
      </c>
      <c r="B10" s="354" t="s">
        <v>337</v>
      </c>
      <c r="C10" s="354"/>
      <c r="D10" s="354"/>
      <c r="E10" s="354"/>
      <c r="F10" s="354"/>
      <c r="G10" s="354"/>
      <c r="H10" s="354"/>
      <c r="I10" s="354"/>
      <c r="J10" s="354"/>
      <c r="K10" s="354"/>
      <c r="L10" s="354"/>
      <c r="M10" s="354"/>
      <c r="N10" s="354"/>
      <c r="O10" s="354"/>
      <c r="P10" s="354"/>
      <c r="Q10" s="354"/>
      <c r="R10" s="354"/>
      <c r="S10" s="354"/>
      <c r="T10" s="354"/>
      <c r="U10" s="354"/>
      <c r="V10" s="354"/>
      <c r="W10" s="354"/>
      <c r="X10" s="354"/>
    </row>
    <row r="11" spans="1:24" ht="20.100000000000001" customHeight="1" x14ac:dyDescent="0.25">
      <c r="A11" s="63" t="s">
        <v>17</v>
      </c>
      <c r="B11" s="354" t="s">
        <v>311</v>
      </c>
      <c r="C11" s="354"/>
      <c r="D11" s="354"/>
      <c r="E11" s="354"/>
      <c r="F11" s="354"/>
      <c r="G11" s="354"/>
      <c r="H11" s="354"/>
      <c r="I11" s="354"/>
      <c r="J11" s="354"/>
      <c r="K11" s="354"/>
      <c r="L11" s="354"/>
      <c r="M11" s="354"/>
      <c r="N11" s="354"/>
      <c r="O11" s="354"/>
      <c r="P11" s="354"/>
      <c r="Q11" s="354"/>
      <c r="R11" s="354"/>
      <c r="S11" s="354"/>
      <c r="T11" s="354"/>
      <c r="U11" s="354"/>
      <c r="V11" s="354"/>
      <c r="W11" s="354"/>
      <c r="X11" s="354"/>
    </row>
    <row r="12" spans="1:24" ht="30" customHeight="1" x14ac:dyDescent="0.25">
      <c r="A12" s="63" t="s">
        <v>18</v>
      </c>
      <c r="B12" s="354" t="s">
        <v>342</v>
      </c>
      <c r="C12" s="431"/>
      <c r="D12" s="431"/>
      <c r="E12" s="431"/>
      <c r="F12" s="431"/>
      <c r="G12" s="431"/>
      <c r="H12" s="431"/>
      <c r="I12" s="431"/>
      <c r="J12" s="431"/>
      <c r="K12" s="431"/>
      <c r="L12" s="431"/>
      <c r="M12" s="431"/>
      <c r="N12" s="431"/>
      <c r="O12" s="431"/>
      <c r="P12" s="431"/>
      <c r="Q12" s="431"/>
      <c r="R12" s="431"/>
      <c r="S12" s="431"/>
      <c r="T12" s="431"/>
      <c r="U12" s="431"/>
      <c r="V12" s="431"/>
      <c r="W12" s="431"/>
      <c r="X12" s="431"/>
    </row>
    <row r="13" spans="1:24" ht="20.100000000000001" customHeight="1" x14ac:dyDescent="0.25">
      <c r="A13" s="63" t="s">
        <v>19</v>
      </c>
      <c r="B13" s="69" t="s">
        <v>220</v>
      </c>
      <c r="C13" s="69"/>
      <c r="D13" s="69"/>
      <c r="E13" s="69"/>
      <c r="F13" s="69"/>
      <c r="G13" s="69"/>
      <c r="H13" s="69"/>
      <c r="I13" s="69"/>
      <c r="J13" s="69"/>
      <c r="K13" s="69"/>
      <c r="L13" s="69"/>
      <c r="M13" s="69"/>
      <c r="N13" s="69"/>
      <c r="O13" s="69"/>
      <c r="P13" s="69"/>
      <c r="Q13" s="69"/>
      <c r="R13" s="69"/>
      <c r="S13" s="69"/>
      <c r="T13" s="69"/>
      <c r="U13" s="69"/>
      <c r="V13" s="69"/>
      <c r="W13" s="69"/>
      <c r="X13" s="69"/>
    </row>
    <row r="14" spans="1:24" ht="20.100000000000001" customHeight="1" x14ac:dyDescent="0.25">
      <c r="A14" s="63" t="s">
        <v>148</v>
      </c>
      <c r="B14" s="69" t="s">
        <v>338</v>
      </c>
      <c r="C14" s="69"/>
      <c r="D14" s="69"/>
      <c r="E14" s="69"/>
      <c r="F14" s="69"/>
      <c r="G14" s="69"/>
      <c r="H14" s="69"/>
      <c r="I14" s="69"/>
      <c r="J14" s="69"/>
      <c r="K14" s="69"/>
      <c r="L14" s="69"/>
      <c r="M14" s="69"/>
      <c r="N14" s="69"/>
      <c r="O14" s="69"/>
      <c r="P14" s="69"/>
      <c r="Q14" s="69"/>
      <c r="R14" s="69"/>
      <c r="S14" s="69"/>
      <c r="T14" s="69"/>
      <c r="U14" s="69"/>
      <c r="V14" s="69"/>
      <c r="W14" s="69"/>
      <c r="X14" s="69"/>
    </row>
    <row r="15" spans="1:24" ht="20.100000000000001" customHeight="1" x14ac:dyDescent="0.25">
      <c r="A15" s="63" t="s">
        <v>222</v>
      </c>
      <c r="B15" s="354" t="s">
        <v>339</v>
      </c>
      <c r="C15" s="431"/>
      <c r="D15" s="431"/>
      <c r="E15" s="431"/>
      <c r="F15" s="431"/>
      <c r="G15" s="431"/>
      <c r="H15" s="431"/>
      <c r="I15" s="431"/>
      <c r="J15" s="431"/>
      <c r="K15" s="431"/>
      <c r="L15" s="431"/>
      <c r="M15" s="431"/>
      <c r="N15" s="431"/>
      <c r="O15" s="431"/>
      <c r="P15" s="431"/>
      <c r="Q15" s="431"/>
      <c r="R15" s="431"/>
      <c r="S15" s="431"/>
      <c r="T15" s="431"/>
      <c r="U15" s="431"/>
      <c r="V15" s="431"/>
      <c r="W15" s="431"/>
      <c r="X15" s="431"/>
    </row>
    <row r="16" spans="1:24" ht="20.100000000000001" customHeight="1" x14ac:dyDescent="0.25">
      <c r="A16" s="63" t="s">
        <v>230</v>
      </c>
      <c r="B16" s="69" t="s">
        <v>248</v>
      </c>
      <c r="C16" s="69"/>
      <c r="D16" s="69"/>
      <c r="E16" s="69"/>
      <c r="F16" s="69"/>
      <c r="G16" s="69"/>
      <c r="H16" s="69"/>
      <c r="I16" s="69"/>
      <c r="J16" s="69"/>
      <c r="K16" s="69"/>
      <c r="L16" s="69"/>
      <c r="M16" s="69"/>
      <c r="N16" s="69"/>
      <c r="O16" s="69"/>
      <c r="P16" s="69"/>
      <c r="Q16" s="69"/>
      <c r="R16" s="69"/>
      <c r="S16" s="69"/>
      <c r="T16" s="69"/>
      <c r="U16" s="69"/>
      <c r="V16" s="69"/>
      <c r="W16" s="69"/>
      <c r="X16" s="69"/>
    </row>
    <row r="17" spans="1:24" x14ac:dyDescent="0.25">
      <c r="A17" s="83"/>
      <c r="B17" s="83"/>
      <c r="C17" s="83"/>
      <c r="D17" s="83"/>
      <c r="E17" s="83"/>
      <c r="F17" s="83"/>
      <c r="G17" s="83"/>
      <c r="H17" s="83"/>
      <c r="I17" s="83"/>
      <c r="J17" s="83"/>
      <c r="K17" s="83"/>
      <c r="L17" s="83"/>
      <c r="M17" s="83"/>
      <c r="N17" s="83"/>
      <c r="O17" s="83"/>
      <c r="P17" s="83"/>
      <c r="Q17" s="83"/>
      <c r="R17" s="83"/>
      <c r="S17" s="83"/>
      <c r="T17" s="83"/>
      <c r="U17" s="83"/>
      <c r="V17" s="83"/>
      <c r="W17" s="83"/>
      <c r="X17" s="83"/>
    </row>
  </sheetData>
  <sheetProtection password="E68E" sheet="1" objects="1" scenarios="1"/>
  <mergeCells count="13">
    <mergeCell ref="B12:X12"/>
    <mergeCell ref="B15:X15"/>
    <mergeCell ref="F1:X1"/>
    <mergeCell ref="F2:X2"/>
    <mergeCell ref="F3:M3"/>
    <mergeCell ref="O3:X3"/>
    <mergeCell ref="B7:X7"/>
    <mergeCell ref="B11:X11"/>
    <mergeCell ref="B8:X8"/>
    <mergeCell ref="B9:X9"/>
    <mergeCell ref="B10:X10"/>
    <mergeCell ref="B5:X5"/>
    <mergeCell ref="B6:X6"/>
  </mergeCells>
  <pageMargins left="0.4" right="0.4" top="0.55000000000000004" bottom="0.75" header="0.55000000000000004" footer="0.55000000000000004"/>
  <pageSetup orientation="landscape" horizontalDpi="1200" verticalDpi="1200" r:id="rId1"/>
  <headerFooter differentFirst="1">
    <oddFooter>&amp;R&amp;"Times New Roman,Regular"&amp;7NSSE 2016 FREQUENCIES AND STATISTICAL COMPARISONS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About</vt:lpstr>
      <vt:lpstr>FY</vt:lpstr>
      <vt:lpstr>SR</vt:lpstr>
      <vt:lpstr>FYdetails</vt:lpstr>
      <vt:lpstr>SRdetails</vt:lpstr>
      <vt:lpstr>Endnotes</vt:lpstr>
      <vt:lpstr>About!Print_Area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Taylor, Angie</cp:lastModifiedBy>
  <cp:lastPrinted>2016-07-19T18:33:04Z</cp:lastPrinted>
  <dcterms:created xsi:type="dcterms:W3CDTF">2012-12-07T20:47:54Z</dcterms:created>
  <dcterms:modified xsi:type="dcterms:W3CDTF">2017-11-29T15:47:24Z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